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0995" tabRatio="935" firstSheet="3" activeTab="13"/>
  </bookViews>
  <sheets>
    <sheet name="COVER" sheetId="18" r:id="rId1"/>
    <sheet name="General Information" sheetId="2" r:id="rId2"/>
    <sheet name="Financial Information" sheetId="3" r:id="rId3"/>
    <sheet name="Customer Service" sheetId="5" r:id="rId4"/>
    <sheet name="References" sheetId="4" r:id="rId5"/>
    <sheet name="HIPAA Information" sheetId="11" r:id="rId6"/>
    <sheet name="Technical Info - TPA or ASO" sheetId="24" r:id="rId7"/>
    <sheet name="Preferred Provider Network" sheetId="25" r:id="rId8"/>
    <sheet name="Pharmacy Benefit Mgmt" sheetId="26" r:id="rId9"/>
    <sheet name="Stop Loss" sheetId="23" r:id="rId10"/>
    <sheet name="Wellness Program" sheetId="29" r:id="rId11"/>
    <sheet name="Sect 125 Plan Admin" sheetId="37" r:id="rId12"/>
    <sheet name="Vision" sheetId="36" r:id="rId13"/>
    <sheet name="Self Funded Related Fees" sheetId="32" r:id="rId14"/>
  </sheets>
  <definedNames>
    <definedName name="_Toc148942115" localSheetId="9">'Stop Loss'!#REF!</definedName>
    <definedName name="_Toc193186429" localSheetId="1">'General Information'!$A$1</definedName>
    <definedName name="_xlnm.Print_Area" localSheetId="0">COVER!$A$1:$C$20</definedName>
    <definedName name="_xlnm.Print_Area" localSheetId="3">'Customer Service'!$A$1:$C$35</definedName>
    <definedName name="_xlnm.Print_Area" localSheetId="2">'Financial Information'!$A$1:$C$14</definedName>
    <definedName name="_xlnm.Print_Area" localSheetId="1">'General Information'!$A$1:$C$56</definedName>
    <definedName name="_xlnm.Print_Area" localSheetId="5">'HIPAA Information'!$A$1:$C$11</definedName>
    <definedName name="_xlnm.Print_Area" localSheetId="7">'Preferred Provider Network'!$A$1:$C$91</definedName>
    <definedName name="_xlnm.Print_Area" localSheetId="4">References!$A$1:$C$71</definedName>
    <definedName name="_xlnm.Print_Area" localSheetId="11">'Sect 125 Plan Admin'!$A$1:$C$41</definedName>
    <definedName name="_xlnm.Print_Area" localSheetId="13">'Self Funded Related Fees'!$A$1:$E$64</definedName>
    <definedName name="_xlnm.Print_Area" localSheetId="6">'Technical Info - TPA or ASO'!$A$1:$C$64</definedName>
    <definedName name="_xlnm.Print_Area" localSheetId="12">Vision!$A$1:$C$53</definedName>
    <definedName name="_xlnm.Print_Titles" localSheetId="3">'Customer Service'!$1:$4</definedName>
    <definedName name="_xlnm.Print_Titles" localSheetId="2">'Financial Information'!$A:$B,'Financial Information'!$1:$1</definedName>
    <definedName name="_xlnm.Print_Titles" localSheetId="1">'General Information'!$A:$B,'General Information'!$1:$1</definedName>
    <definedName name="_xlnm.Print_Titles" localSheetId="5">'HIPAA Information'!$1:$4</definedName>
    <definedName name="_xlnm.Print_Titles" localSheetId="8">'Pharmacy Benefit Mgmt'!$A:$B,'Pharmacy Benefit Mgmt'!$1:$1</definedName>
    <definedName name="_xlnm.Print_Titles" localSheetId="7">'Preferred Provider Network'!$A:$B,'Preferred Provider Network'!$1:$1</definedName>
    <definedName name="_xlnm.Print_Titles" localSheetId="4">References!$1:$2</definedName>
    <definedName name="_xlnm.Print_Titles" localSheetId="9">'Stop Loss'!$A:$B,'Stop Loss'!$1:$1</definedName>
    <definedName name="_xlnm.Print_Titles" localSheetId="6">'Technical Info - TPA or ASO'!$A:$B,'Technical Info - TPA or ASO'!$1:$1</definedName>
    <definedName name="_xlnm.Print_Titles" localSheetId="12">Vision!$1:$2</definedName>
  </definedNames>
  <calcPr calcId="145621"/>
</workbook>
</file>

<file path=xl/calcChain.xml><?xml version="1.0" encoding="utf-8"?>
<calcChain xmlns="http://schemas.openxmlformats.org/spreadsheetml/2006/main">
  <c r="A26" i="2" l="1"/>
  <c r="A27" i="2" s="1"/>
  <c r="A28" i="2" s="1"/>
</calcChain>
</file>

<file path=xl/sharedStrings.xml><?xml version="1.0" encoding="utf-8"?>
<sst xmlns="http://schemas.openxmlformats.org/spreadsheetml/2006/main" count="509" uniqueCount="410">
  <si>
    <t>Parent Company Name:</t>
  </si>
  <si>
    <t xml:space="preserve"> </t>
  </si>
  <si>
    <t>Address:</t>
  </si>
  <si>
    <t>City/State/Zip:</t>
  </si>
  <si>
    <t>Company Name: (If not same as above)</t>
  </si>
  <si>
    <t>Contact Person: (Employee of vendor)</t>
  </si>
  <si>
    <t>Contact Phone #:</t>
  </si>
  <si>
    <t>Contact Cellular #:</t>
  </si>
  <si>
    <t>Contact Email:</t>
  </si>
  <si>
    <t>Contact Fax #:</t>
  </si>
  <si>
    <t>Local Address:</t>
  </si>
  <si>
    <t>Local City/State/Zip:</t>
  </si>
  <si>
    <t>Local Contact Person: (Employee of vendor)</t>
  </si>
  <si>
    <t>Local Contact Phone #:</t>
  </si>
  <si>
    <t>Local Contact Cellular #:</t>
  </si>
  <si>
    <t>Local Contact Email:</t>
  </si>
  <si>
    <t>Local Contact Fax #:</t>
  </si>
  <si>
    <t>Federal Tax ID Number:</t>
  </si>
  <si>
    <t>Date Parent Company formed:</t>
  </si>
  <si>
    <t>Date Subsidiary Company formed:</t>
  </si>
  <si>
    <t>Date Company enrolled first group in State of Texas:</t>
  </si>
  <si>
    <t>Number of employees employed in Texas and Nationwide:</t>
  </si>
  <si>
    <t>Private Sector</t>
  </si>
  <si>
    <t xml:space="preserve">    Texas</t>
  </si>
  <si>
    <t xml:space="preserve">    Nationwide</t>
  </si>
  <si>
    <t>Public Sector</t>
  </si>
  <si>
    <t xml:space="preserve">Describe your company’s disaster recovery and contingency plans. Have you ever tested or actually implemented these plans? </t>
  </si>
  <si>
    <t>State your type of business: corporation, non-profit corporation, partnership, joint venture, etc.</t>
  </si>
  <si>
    <t>What separates your firm from other competitors?</t>
  </si>
  <si>
    <t>Have you ever failed to complete any work awarded to you? If so, where and why?</t>
  </si>
  <si>
    <t>AM Best</t>
  </si>
  <si>
    <t>Moody’s</t>
  </si>
  <si>
    <t>Standard &amp; Poors</t>
  </si>
  <si>
    <t>#1 Current</t>
  </si>
  <si>
    <t>Organization Name:</t>
  </si>
  <si>
    <t>Contact Person:</t>
  </si>
  <si>
    <t>Phone #:</t>
  </si>
  <si>
    <t>Number of Employees:</t>
  </si>
  <si>
    <t>Private/public sector:</t>
  </si>
  <si>
    <t>Length of Service:</t>
  </si>
  <si>
    <t>Services Provided:</t>
  </si>
  <si>
    <t>#2 Current</t>
  </si>
  <si>
    <t>#3 Current</t>
  </si>
  <si>
    <t xml:space="preserve">Address: </t>
  </si>
  <si>
    <t>#1 Former</t>
  </si>
  <si>
    <t>#2 Former</t>
  </si>
  <si>
    <t>#3 Former</t>
  </si>
  <si>
    <t>Organization Name</t>
  </si>
  <si>
    <t>What are your customer service hours of operation?</t>
  </si>
  <si>
    <t>Describe how calls are received and by whom.</t>
  </si>
  <si>
    <t>How are calls handled after hours and by whom?</t>
  </si>
  <si>
    <t>Is there a toll free number?</t>
  </si>
  <si>
    <t>Are you able to service the hearing impaired or those that speak a foreign language?</t>
  </si>
  <si>
    <t>What office will handle claims processing and payment? Are all claims adjudicated in one location? By one claims team?</t>
  </si>
  <si>
    <t>Describe your organization's capabilities with respect to providing communications in Spanish.</t>
  </si>
  <si>
    <t>Will an employee be able to access data or submit inquiries and receive responses on-line? Describe  your on-line access capabilities.</t>
  </si>
  <si>
    <t>GENERAL INFORMATION</t>
  </si>
  <si>
    <t>FINANCIAL INFORMATION</t>
  </si>
  <si>
    <t>REFERENCES</t>
  </si>
  <si>
    <t>CUSTOMER SERVICE INFORMATION</t>
  </si>
  <si>
    <t>Is your company using any sub-contractors? If so, please provide the following information in your response for each sub-contractor: Name of sub-contractor, the scope of services the sub-contractor will perform,  the reasons why you are sub-contracting these services, the benefit of sub-contracting these services, the depth of experience of the sub-contractor performing these services, and how you evaluated the sub-contractor, and why you selected this vendor to perform these services.</t>
  </si>
  <si>
    <t>Has your company recently been acquired or been involved with any merger/acquisition?  If yes, briefly describe.</t>
  </si>
  <si>
    <t>Is your company involved in any pending or contemplated acquisition in the next 36 months?  If yes, briefly describe.</t>
  </si>
  <si>
    <t>Under what other or former names has your company operated?  If yes, briefly describe.</t>
  </si>
  <si>
    <t>Year2</t>
  </si>
  <si>
    <t>Year3</t>
  </si>
  <si>
    <t>Year1</t>
  </si>
  <si>
    <t>Describe your firm’s financial condition for the last three years. Specify fiscal period, retained earnings, debt, and equity. Detail each year separately:</t>
  </si>
  <si>
    <t>HIPAA INFORMATION</t>
  </si>
  <si>
    <t>Do you have a copy of your Privacy Procedures Plan?  If so please provide a copy.</t>
  </si>
  <si>
    <t>QUESTIONNAIRE  TABS</t>
  </si>
  <si>
    <t>General Information</t>
  </si>
  <si>
    <t>Financial Information</t>
  </si>
  <si>
    <t>References</t>
  </si>
  <si>
    <t>Customer Service</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</si>
  <si>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</si>
  <si>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Has your company received any corrective action requests from any State or Federal Government in the last 5 years? If yes, briefly explain.</t>
  </si>
  <si>
    <t>Fax #:</t>
  </si>
  <si>
    <t>Email:</t>
  </si>
  <si>
    <t>Do you have a HIPAA compliance team that is charged with overseeing compliance?  Please elaborate.</t>
  </si>
  <si>
    <t>Do you monitor member satisfaction? How do you monitor satisfaction? How do you handle unsatisfied customers?</t>
  </si>
  <si>
    <t xml:space="preserve">How are the results communicated to the client and with what frequency? </t>
  </si>
  <si>
    <t>Fitch</t>
  </si>
  <si>
    <r>
      <t xml:space="preserve">Notice: All questions must be answered. Please refrain from responding with a phrase such as “cannot provide at this time or will provide at a later date if selected, etc.” The reviewer will consider these answers non-responsive to the question.  </t>
    </r>
    <r>
      <rPr>
        <b/>
        <u/>
        <sz val="10"/>
        <color indexed="8"/>
        <rFont val="Arial"/>
        <family val="2"/>
      </rPr>
      <t xml:space="preserve"> All responses must be made within the designated cell(s) of the worksheet provided.</t>
    </r>
    <r>
      <rPr>
        <b/>
        <sz val="10"/>
        <color indexed="8"/>
        <rFont val="Arial"/>
        <family val="2"/>
      </rPr>
      <t xml:space="preserve">     </t>
    </r>
  </si>
  <si>
    <t xml:space="preserve">How long have you (the stop loss reinsurance carrier) been in business?
</t>
  </si>
  <si>
    <t>Please provide the following financial ratings for the stop loss reinsurance carrier.
AM Best</t>
  </si>
  <si>
    <t>Moody's</t>
  </si>
  <si>
    <t xml:space="preserve">Provide the most recent financial statement for the stop loss reinsurance carrier.
</t>
  </si>
  <si>
    <t>What percentage of your overall business is medical stop loss reinsurance related?</t>
  </si>
  <si>
    <t>Please indicate your company’s annual stop-loss premium.</t>
  </si>
  <si>
    <t>Please indicate your company’s total number of stop-loss cases (clients) (United States only).</t>
  </si>
  <si>
    <t xml:space="preserve"> Do you reinsure the stop-loss coverage?  If so, provide details.</t>
  </si>
  <si>
    <t xml:space="preserve"> Please explain your company’s procedure for determining reimbursement of claims that exceed the specific stop-loss level.  When would those amounts be reimbursed?</t>
  </si>
  <si>
    <t xml:space="preserve"> Are cost-containment investigation expenses and PPO percentage of discount costs included in your Specific reimbursements? </t>
  </si>
  <si>
    <t xml:space="preserve"> What is the maximum Specific payout limit? </t>
  </si>
  <si>
    <t xml:space="preserve"> Is there a Run-In limit (amount or time) on “paid” stop loss coverage for both the initial year of coverage or renewal years?</t>
  </si>
  <si>
    <t xml:space="preserve"> How are specific stop-loss charges derived?  Provide a description of your rating methodology.</t>
  </si>
  <si>
    <t xml:space="preserve"> Does your Stop Loss contract have any limits for any of the following?  If so, please describe.</t>
  </si>
  <si>
    <t>Transplants</t>
  </si>
  <si>
    <t>Substance Abuse</t>
  </si>
  <si>
    <t>Mental Nervous Conditions</t>
  </si>
  <si>
    <t>AIDS</t>
  </si>
  <si>
    <t xml:space="preserve"> If your company offers discounts for utilizing centers of excellence or cost management programs, please provide details on the programs, affiliated costs at the time of claim, and details regarding discounts for utilizing those programs.</t>
  </si>
  <si>
    <t xml:space="preserve"> Is the Stop Loss through an MGU? If so, please provide Name, Address, and Phone Number of the MGU being used.</t>
  </si>
  <si>
    <t xml:space="preserve"> If an MGU, do you handle claims “in-house”? If not, who handles them?</t>
  </si>
  <si>
    <t xml:space="preserve"> If an MGU, are there additional Insurance Carriers accepting layers of risk? Please disclose the Names, Address, and Phone Numbers of those carriers and the percentage of risk taken. Answer all of the questions in this RFP relating to any carrier assuming risk. </t>
  </si>
  <si>
    <t xml:space="preserve"> What type of claims data reporting do you require if you provide stop-loss coverage and are not the claims payor?  Explain in detail the claim data information you need from the claims administrator at the time of claim.   </t>
  </si>
  <si>
    <t xml:space="preserve"> At time of renewal will you agree to quote removing any existing large claim from your rating for the group overall?  Please specify what determines a  large claim?</t>
  </si>
  <si>
    <t xml:space="preserve"> Will you agree to recognize all eligible claims on the effective date of the contract including hospitalizations, if any, and those related to pre-existing conditions or members no actively at work?</t>
  </si>
  <si>
    <t xml:space="preserve"> Provide details on any claims turnaround guarantees.</t>
  </si>
  <si>
    <t xml:space="preserve"> What is the maximum time beyond the date of service that you allow for submission of Stop Loss payments by a Claims Administrator? </t>
  </si>
  <si>
    <t xml:space="preserve"> How recent must claims experience be in order to provide “final terms” and what is the earliest point in time that you will finalize and guarantee your terms and conditions of coverage?</t>
  </si>
  <si>
    <t xml:space="preserve"> Will you agree to waive any “actively-at-work” requirement?</t>
  </si>
  <si>
    <t xml:space="preserve"> Please list three client references for which stop-loss claims have been paid.</t>
  </si>
  <si>
    <t xml:space="preserve"> Does your firm have Errors &amp; Omissions coverage? If so, who is the carrier and what are your policy limits? </t>
  </si>
  <si>
    <t xml:space="preserve"> Do you reserve the right to unilaterally terminate a group for poor Experience? </t>
  </si>
  <si>
    <t xml:space="preserve"> Are you licensed to conduct business in the State of Texas? </t>
  </si>
  <si>
    <t xml:space="preserve"> Are there any additional surcharges or taxes not disclosed in this proposal? Please explain</t>
  </si>
  <si>
    <t xml:space="preserve"> Explain how your company will handle lasering of any members, both initially and at renewal.  Will you guarantee that future enrollees will not be lasered?</t>
  </si>
  <si>
    <t xml:space="preserve"> Will you guarantee renewal terms and conditions in advance?  Will you guarantee a maximum rate adjustment with no additional lasering upon renewal?  If so, please provide a detailed response.</t>
  </si>
  <si>
    <t xml:space="preserve"> Offer your rate quotations in your standard format.</t>
  </si>
  <si>
    <t>From what location will claims be paid?</t>
  </si>
  <si>
    <t>What are your standards for claims turnaround time? (provide documentation)</t>
  </si>
  <si>
    <t>Are these standards currently being met by the proposed claim office?</t>
  </si>
  <si>
    <t>How is turn around measured?</t>
  </si>
  <si>
    <t>Are pended or duplicate or denied claims included in measured turnaround statistics?</t>
  </si>
  <si>
    <r>
      <t xml:space="preserve">What are your standards for </t>
    </r>
    <r>
      <rPr>
        <u/>
        <sz val="10"/>
        <color indexed="8"/>
        <rFont val="Arial"/>
        <family val="2"/>
      </rPr>
      <t xml:space="preserve">payment </t>
    </r>
    <r>
      <rPr>
        <sz val="10"/>
        <color indexed="8"/>
        <rFont val="Arial"/>
        <family val="2"/>
      </rPr>
      <t>accuracy? (number of claims paid correctly divided by the total number of claims).</t>
    </r>
  </si>
  <si>
    <r>
      <t xml:space="preserve">What are your standards for </t>
    </r>
    <r>
      <rPr>
        <u/>
        <sz val="10"/>
        <color indexed="8"/>
        <rFont val="Arial"/>
        <family val="2"/>
      </rPr>
      <t>procedural</t>
    </r>
    <r>
      <rPr>
        <sz val="10"/>
        <color indexed="8"/>
        <rFont val="Arial"/>
        <family val="2"/>
      </rPr>
      <t xml:space="preserve"> accuracy? (number of claims processed correctly divided by the total number of claims).</t>
    </r>
  </si>
  <si>
    <t>How often and for what periods are these standards measured?</t>
  </si>
  <si>
    <t xml:space="preserve">What software system do you use to adjudicate claims?  Do you own or lease the software?  Will you change systems within the next five (5) years? </t>
  </si>
  <si>
    <t>Please provide samples of the standard claims/utilization reports provided on a routine basis, indicating the frequency and any additional charge for each report.  Are reports available online?  If so, how are the reports accessed and protected?</t>
  </si>
  <si>
    <t>What networks does your company currently work with?  Please list the various networks and number of lives accessing those networks.</t>
  </si>
  <si>
    <t>Please describe services provided for a current client that you would describe as above and beyond the scope of requirements of your contracts.</t>
  </si>
  <si>
    <t>Complete the General information regarding your company in the prior section.</t>
  </si>
  <si>
    <t xml:space="preserve">How do you accommodate employees or dependents that live outside of the service area? </t>
  </si>
  <si>
    <t xml:space="preserve">Provide the reimbursement process for network physicians who refer a plan participant to a non-network specialist or hospital.  Are network physicians required to refer within the network?  What protocol is followed when referrals need to be made outside of the network for specialty care?  How are referrals made out of network resolved? What repercussions are there, if any, for providers referring patients outside of the network? </t>
  </si>
  <si>
    <t>Is your network self-built, leased or purchased?  Please describe third party arrangements (i.e. subcontracting, delegation, PHO arrangements, etc.).</t>
  </si>
  <si>
    <t>Does your organization contract with Urgent Care Centers?  Does your organization contract with Emergency Care Centers?  If so, please provide a list of both local and national centers with whom you contract.</t>
  </si>
  <si>
    <t>Please provide a list of “Centers of Excellence” for highly specialized care and what services are provided.</t>
  </si>
  <si>
    <t>Do you require physicians to have hospital privileges at an in-network facility?</t>
  </si>
  <si>
    <t>Describe your organization’s provider performance evaluation program. Please describe the extent to which evaluations are data driven and include utilization and outcome cost-effectiveness, and patient satisfaction.</t>
  </si>
  <si>
    <t>Does your organization determine and track complaints about providers and utilize this information as a factor in provider evaluations?  If so, please describe this process.</t>
  </si>
  <si>
    <t>Describe your organization’s corrective action process for providers and how this information is captured and reported.</t>
  </si>
  <si>
    <t>What formal programs exist for working with providers to improve effectiveness and efficiency?  Please describe them.</t>
  </si>
  <si>
    <t>How many times a year are provider lists updated?  How many times a year are updates sent to members and employers?  Do you ever include a physician who has not actually signed a contract with you?</t>
  </si>
  <si>
    <t>Do marketing materials indicate physicians who are not accepting additional patients?</t>
  </si>
  <si>
    <t>How will you handle situations where a member and their dependents live in separate cities?  Please distinguish between temporary situations (e.g., students attending college) and permanent situations (e.g., children residing with a former spouse).  Address the case where you have networks in both cities as well as where you have a network in only one of the cities.</t>
  </si>
  <si>
    <t>What provisions do you have to expedite or guarantee that all medical providers rendering services at network facilities (i.e. hospitals) are also preferred providers?</t>
  </si>
  <si>
    <t xml:space="preserve">What credentialing criteria are used to select participating pharmacies?  Are pharmacies required to be re-credentialed?  How often?
</t>
  </si>
  <si>
    <t>Confirm that the pharmacies in your network are contractually bound to accept the reimbursement formula you are proposing.  Can a network pharmacy choose not to participate if it does not like the reimbursement formula?  Describe the process by which a network pharmacy is removed from the network.</t>
  </si>
  <si>
    <t>Confirm your ability to coordinate ID card production with the TPA vendor to produce a single ID card.</t>
  </si>
  <si>
    <t>Communications/Customer Service</t>
  </si>
  <si>
    <t xml:space="preserve">Provide examples of your standard communications materials (both English and Spanish and other languages), including without limitation:
• Principals of managed pharmacy/introduction to “managed pharmacy benefits”
• Formulary features
• How to Transfer Prescriptions
• Merits of generic substitution
• Physician education regarding generic alternatives
• Letter targeting specific brands or medical conditions which are candidates for generic alternatives
• Specialty Pharmacy and Home Delivery programs
</t>
  </si>
  <si>
    <t>Total calls Received (Count)</t>
  </si>
  <si>
    <t>Total calls answered &lt;30 seconds (Count)</t>
  </si>
  <si>
    <t>Total calls answered &lt;30 seconds (Percentage of Total)</t>
  </si>
  <si>
    <t>Total calls abandoned (Count)</t>
  </si>
  <si>
    <t>Total calls abandoned (Percentage of Total)</t>
  </si>
  <si>
    <t>Formulary Systems</t>
  </si>
  <si>
    <t>Do you have an exception or appeal policy?  Who handles these requests?  Please detail your experience and/or proposal for managing exceptions and appeals.   Will you allow the medical director from the Third Party Administrator’s medical review unit an opportunity to review formulary changes?</t>
  </si>
  <si>
    <t>How is drug coverage determined in the formulary?  What medical resources and references are used?</t>
  </si>
  <si>
    <t>How often is the formulary updated?  How are new drug products that arrive on the market prior to a formulary update handled?  How are physicians and plan sponsors notified of new products or product changes in the formulary?  Provide actual examples.</t>
  </si>
  <si>
    <t>Can you offer a guaranteed rebate program?  Please describe.</t>
  </si>
  <si>
    <t>What programs do you have in place to promote generic substitution?  Please explain and provide specific examples.</t>
  </si>
  <si>
    <t xml:space="preserve">What types of programs are in place involving therapeutic substitution?  Provide examples.  If a plan sponsor does not want to participate, is that optional? </t>
  </si>
  <si>
    <t>Mail Service and Specialty Drug Operations</t>
  </si>
  <si>
    <t>Provide a copy of your typical patient profile, prescription order forms, and prescription labels.</t>
  </si>
  <si>
    <t xml:space="preserve">Describe your system of providing patient advisory information with prescriptions filled:
• What percentage of prescriptions receives a patient information supplement?
• What is your source for this information?  (Provide examples.)
• What is your policy regarding auxiliary labels/stickers on the actual prescription vials?
</t>
  </si>
  <si>
    <t>Describe your process for ordering refills by mail and include a sample refill order form.</t>
  </si>
  <si>
    <t>Describe your process for ordering refills by phone, including zero refill situations.  What percentage of your refills are ordered by phone?  Does the phone refill system operate on a 24-hour basis?</t>
  </si>
  <si>
    <t>How are participants notified of their next refill date?</t>
  </si>
  <si>
    <t xml:space="preserve">Detail the methodology used to measure turnaround time and track prescriptions through the dispensing process.  When is a prescription "logged" into the system, and visible to customer service representatives? </t>
  </si>
  <si>
    <t>Describe your policy regarding overall generic substitution. Are there any products you will not substitute? Does this vary from facility location to facility location?</t>
  </si>
  <si>
    <t>Describe the logistics and management of your Specialty Drug Program.</t>
  </si>
  <si>
    <t>Reporting</t>
  </si>
  <si>
    <t>Provide examples of recent client-specific ad hoc reporting.</t>
  </si>
  <si>
    <t>Pharmaceutical Manufacturer (PM)/PBM Relationships</t>
  </si>
  <si>
    <t>Is your organization owned by a pharmaceutical manufacturer? If yes, describe the organizational linkages and the degree of integration/collaboration between your organizations.</t>
  </si>
  <si>
    <t>Is your organization not owned by, but strategically aligned with a PM? If yes, describe the strategic alliance and the degree of integration/collaboration between your two organizations.</t>
  </si>
  <si>
    <t>If you answered Yes to the above 2 questions, please continue this section</t>
  </si>
  <si>
    <t>For each of the top five PM owner/partner products above and their top three competing drugs, show how each are currently displayed in your formulary document (including relative dollar or other price indicator). Further, for all of these products, list current your current discount and allowable amount  (bottle of 100), and what percent of the list price each are reduced by rebates or other special pricing arrangements that will flow back to plan costs.</t>
  </si>
  <si>
    <t>If you have a mail-order operation, list all preferred drugs that are involved with phoning physicians to request changing the prescription. Indicate which of these drugs are manufactured by your owner/partner PM. Further, for each therapeutic exchange, indicate the percentage of the physician calls that result in a changed prescription.</t>
  </si>
  <si>
    <t>List all of the currently operational or planned disease management programs.  Indicate which of these involve products of your owner/partner.</t>
  </si>
  <si>
    <t>Pricing/Performance Guarantees</t>
  </si>
  <si>
    <t>• MAC pricing must be used for generics. Confirm your agreement to this provision. How are generics outside the MAC list priced?</t>
  </si>
  <si>
    <t>• Dispensing fee for brand; dispensing fee for generic.</t>
  </si>
  <si>
    <t>• Provide your administrative fee on a per claim basis. Indicate if administrative fees are applied to denied claims.</t>
  </si>
  <si>
    <t>• Do you have any special pricing formulas other than those described for “specialty” or injectable products?  Please provide details.</t>
  </si>
  <si>
    <t>• Indicate all reports and communication materials covered by the proposed administrative fee.  Provide examples.</t>
  </si>
  <si>
    <t>Please describe how your hospital network reimbursements are currently arranged (i.e., % off retail, DRG, per diem, capitation, other)?  If a combination of methodologies exist, please provide the approximate percentage distribution of each.</t>
  </si>
  <si>
    <t>Please describe your standard member appeal process.   Include in your response the differentiation betweens claims appeals and appeals regarding medical treatment.</t>
  </si>
  <si>
    <t>Reason for termination:</t>
  </si>
  <si>
    <t>PHARMACY BENEFIT MANAGER</t>
  </si>
  <si>
    <t>Please provide your:</t>
  </si>
  <si>
    <t>Are any of your hospital contracts renewing in the next three years?  Please provide status of negotiations as of this RFP.</t>
  </si>
  <si>
    <t>STOP LOSS</t>
  </si>
  <si>
    <t>Technical Information - TPA or ASO</t>
  </si>
  <si>
    <t>Pharmacy Benefit Management</t>
  </si>
  <si>
    <t>HIPAA</t>
  </si>
  <si>
    <t>Stop Loss</t>
  </si>
  <si>
    <t>What controls have you used to prevent cost shifting from inpatient to outpatient settings and to ensure a logical relationship between, for example, the cost of day surgery and the cost of one night’s surgical admission?  How do you identify and control “code creeping” or other techniques providers use to circumvent your attempts to address accurate coding and repricing.</t>
  </si>
  <si>
    <t>Do you currently share any PHI with any of your other sub-contractors or business associates?  Do you require proof of compliance from your business associates?   Describe the steps that you implement to ensure HIPAA compliance.</t>
  </si>
  <si>
    <t xml:space="preserve"> Do you require the TPA to provide Errors &amp; Omissions coverage? At what limits? </t>
  </si>
  <si>
    <t>Explain how your organization can assist members obtain medications if there are shortages at retail locations.</t>
  </si>
  <si>
    <t>Do you have Internet access for member to access your pharmacy directory?  If yes, what is your Internet address and how often is it updated?  Provide a full description of all of your online decision making and support tools.</t>
  </si>
  <si>
    <t>Number of lives your administer:</t>
  </si>
  <si>
    <t>Date Company was licensed to transact the appropriate line of insurance or administrative related services in the State of Texas:</t>
  </si>
  <si>
    <t>Ratings (if applicable):</t>
  </si>
  <si>
    <t>Provide a copy of your most recent audited financial statements with your response.</t>
  </si>
  <si>
    <t>Is your organization compliant with current HIPAA and HITECH Privacy regulations?  If not, what is your plan for achieving compliance by the deadlines?</t>
  </si>
  <si>
    <t xml:space="preserve"> Describe your experience in coordinating claims data exchange with TPA's or ASO Service Providers.  Are there any additional fees or resources needed to coordinate with TPA's or Administrators not directly affiliated with your organization?</t>
  </si>
  <si>
    <t>Describe how you would facilitate a transition for any current H.S.A. participants</t>
  </si>
  <si>
    <t>All respondents complete this tab</t>
  </si>
  <si>
    <t>Wellness Program Administration</t>
  </si>
  <si>
    <t>If you provide immediate reimbursement for specific stop loss claims, please describe your definition and turn around times for immediate reimbursement.</t>
  </si>
  <si>
    <t>Provide a full description of your H.S.A. integration between claims administration and banking options, as well as dstribution options to participants.</t>
  </si>
  <si>
    <t xml:space="preserve"> Do you require the client to make the initial payment for eligible Specific claims and then file for reimbursement, or do you reimburse simultaneously once the claim exceeds the retention level? </t>
  </si>
  <si>
    <t>Describe your cost control and cost management programs such as step therapy, mandatory generic, quantity limits,specialty drugs, et cetera.  Provide sample reports demonstrating proven results from your various programs, as well as member communication pieces.</t>
  </si>
  <si>
    <t>WELLNESS PROGRAMS AND MANAGEMENT</t>
  </si>
  <si>
    <t>Provide a description of your company's wellness program services.</t>
  </si>
  <si>
    <t>Provide the total number of individuals employed by your organization and their areas of expertise.</t>
  </si>
  <si>
    <t>Choose one specific attribute of your organization that you believe separates your organization from your competitors.</t>
  </si>
  <si>
    <t>What for and types of individual assessments can you offer and through what types of media?</t>
  </si>
  <si>
    <t>How do you integrate claims data with data collected through your wellness programs.</t>
  </si>
  <si>
    <t>Provide descriptions of how you increase participation and engagement into your programs.</t>
  </si>
  <si>
    <t>Provide examples of your standard reports and benchmarking tools.</t>
  </si>
  <si>
    <t>Who will be responsible for printing, mailing, and other related costs of program materials?</t>
  </si>
  <si>
    <t>What options does your organization offer with respect ot program incentives and rewards?</t>
  </si>
  <si>
    <t>Describe your health coaching capabilities and experience.</t>
  </si>
  <si>
    <t>Provide examples of your member tools, reports, online dashboard, et cetera.</t>
  </si>
  <si>
    <t>Do you have the capability of providing an on site Wellness Coordinator.  Please elaborate.</t>
  </si>
  <si>
    <t>Will an employee be able to access data or submit inquiries and receive responses online?  Describe your online tools such as health risk assessments (HRA), pricing and decision support tools. If so, is there a fee for this service?</t>
  </si>
  <si>
    <t>Please expand on any transition, wellness and communications allowance available.</t>
  </si>
  <si>
    <t xml:space="preserve">Provide a GeoAccess report for your network based on the census information provided in the attached census file.  The access standard to be used is:
one (1) provider within ten (10) miles of the employee census zip code  Hospitals:  one (1) provider within 15 miles of the employee census zip code
In addition, submit the listing of zip codes where the desired access is not met for each of the outlined provider types. 
</t>
  </si>
  <si>
    <t xml:space="preserve">If a plan participant is using a network physician prior to the start of the plan, and that physician is not accepting new patients under the plan, will the plan participant be able to continue seeing that physician?  What transition and continuity of care rules would apply? </t>
  </si>
  <si>
    <t>Please elaborate on your transition and continuity of care rules.</t>
  </si>
  <si>
    <t>Complete if Applicable to your response</t>
  </si>
  <si>
    <t>Do you have the ability to customize, co-brand, print and mail employee collateral material at no cost to the school district?</t>
  </si>
  <si>
    <r>
      <t xml:space="preserve">What are your standards for </t>
    </r>
    <r>
      <rPr>
        <u/>
        <sz val="10"/>
        <color indexed="8"/>
        <rFont val="Arial"/>
        <family val="2"/>
      </rPr>
      <t>financial</t>
    </r>
    <r>
      <rPr>
        <sz val="10"/>
        <color indexed="8"/>
        <rFont val="Arial"/>
        <family val="2"/>
      </rPr>
      <t xml:space="preserve"> accuracy? (total dollars of under and over payment divided by the total claims dollars paid)for the time period January 1, 2016 through  December 31, 2016.</t>
    </r>
  </si>
  <si>
    <t>Provide reports confirming the results identified in questions 6, 7 and 8 above for the time period January 1, 2016 through December 31, 2016.</t>
  </si>
  <si>
    <t>b) Specialists</t>
  </si>
  <si>
    <t>c) Hospitals when all area hospitals are included in the network</t>
  </si>
  <si>
    <t xml:space="preserve">d) Hospitals when using a tiered or high performance network               </t>
  </si>
  <si>
    <t xml:space="preserve">What are your average fee discounts % for:
</t>
  </si>
  <si>
    <t>a) Primary Care Physicians</t>
  </si>
  <si>
    <t>What was your generic substitution rate for the time period January 1, 2016 through  December 31, 2016 with and without the employee “pay the difference” penalty feature?</t>
  </si>
  <si>
    <t>Provide your percent of prescriptions dispensed as “Dispense As Written” by physician DAW and patient DAW separately for the time period January 1, 2016 through  December 31, 2016.</t>
  </si>
  <si>
    <t>• “Lower of" pricing: confirm that the "lower of" formula price or usual and customary price prevails. Describe how your system for this works, including how your pharmacy contract defines usual and customary price. What are your 2016 results for the "lower of" feature?</t>
  </si>
  <si>
    <t>How long has your current formulary been in place?  How many accounts and employee contracts are covered by this system as of January 1, 2017?</t>
  </si>
  <si>
    <t xml:space="preserve">What are your owner/partner PM’s top five drug products by dollar volume through your organization (provide separately for mail and retail). For 2015 and 2016, provide the following for the drugs identified by the previous question:
• Percentage market share (within the most widely prescribed therapeutic category) 
• By units dispensed
• By dollar volume
• Provide the above information for each of the top three competing products within the same therapeutic categories.
</t>
  </si>
  <si>
    <t>For 2015 and for January 1, 2016 through  December 31, 2016, in mail order, what percent of generics dispensed were manufactured by your owner/partner PM?</t>
  </si>
  <si>
    <t>• Discount formula pricing as of January 1, 2017.  Identify your process for determining discounts and base pricing and the frequency with which the discount is recalculated.</t>
  </si>
  <si>
    <t>SERVICES - VISION</t>
  </si>
  <si>
    <t xml:space="preserve">Give a  brief description of the vision care services of your corporation including
Any sub-contractors who will provide services under this contract;
A description of your prior experience in administering vision care plans.
The procedures involved in obtaining services.  Do employees use a card or claim forms?
</t>
  </si>
  <si>
    <t xml:space="preserve">Provide a description of your claim processing system and any manual operations required.  
</t>
  </si>
  <si>
    <t xml:space="preserve">Describe any maximum or minimum size restrictions and participation requirements.
</t>
  </si>
  <si>
    <t>Please review the following scenarios and indicate how your plan would address the situation:</t>
  </si>
  <si>
    <t>1) An employee's child has lost or broke his/her glasses and needs a replacement right away.</t>
  </si>
  <si>
    <t>2) An employee's child has lost his glasses several times.</t>
  </si>
  <si>
    <t>3) A member is on vacation and has broken his prescription eyeglasses and needs a replacement right away.</t>
  </si>
  <si>
    <t xml:space="preserve">Please indicate the number of providers currently accepting new patients.  How often are provider directories updated?   Provide a provider directory, service area map, and zip code listing for your plan. </t>
  </si>
  <si>
    <t>Provide information regarding the various reimbursement schedules available through your organization's plans, i.e., frames are reimbursed at $25, $40, $50, etc.  This information should be provided for all items covered by your plan. Also, please describe how contact lens prescriptions are paid with regard to fit, fitting and follow up.  Is there an additional cost to the patient?</t>
  </si>
  <si>
    <t>Please match the current benefit structure and confirm  the benefit frequency for frames, lenses and contacts lenses.  Review and respond to the request for alterante plan designs in the RFP Cover document with regards to increased allowances.</t>
  </si>
  <si>
    <t>How many providers voluntarily left the Network each year for the past three years?  Provide the actual number and the turnover percentage.</t>
  </si>
  <si>
    <t xml:space="preserve">Please describe the type of reporting that will be generated on a regular basis and/or tracking utilization patterns and costs.  </t>
  </si>
  <si>
    <t>Are you duplicating exactly all existing Vision plan provisions and features? If not, please explain any deviations in your proposed contract compared to the current contract.</t>
  </si>
  <si>
    <t>Please verify that you will provide the following reports with the frequency indicated.  Any deviations should be clearly indicated.   In the event a report is required which is not detailed, please indicate any additional charges which would be incurred.</t>
  </si>
  <si>
    <t>Monthly</t>
  </si>
  <si>
    <t>Experience</t>
  </si>
  <si>
    <t>Premium vs Claims</t>
  </si>
  <si>
    <t>Number of Employees</t>
  </si>
  <si>
    <t>Number of Claimants</t>
  </si>
  <si>
    <t>Annually</t>
  </si>
  <si>
    <t>Claims Analysis Reports - Utilization</t>
  </si>
  <si>
    <t>Provider</t>
  </si>
  <si>
    <t>Location</t>
  </si>
  <si>
    <t>Dollar Amount and Percent Relationships</t>
  </si>
  <si>
    <t>Submitted Claims</t>
  </si>
  <si>
    <t>Covered Charges</t>
  </si>
  <si>
    <t>Year End Accounting</t>
  </si>
  <si>
    <t>Self Funded Related Fees</t>
  </si>
  <si>
    <t>Vision</t>
  </si>
  <si>
    <t>How many clients do you have as of January 1, 2017?  How many of these clients are public entities?</t>
  </si>
  <si>
    <t xml:space="preserve">Is your formulary broken down by therapeutic or disease state category?  Provide a copy of your current mail service and/or retail formulary. </t>
  </si>
  <si>
    <t>Will you indemnify HACEP from penalities associated from non-compliance?</t>
  </si>
  <si>
    <t>To what extent will you assist HACEP with any reporting associated with the Affordable Care Act?  Is there a cost associated?</t>
  </si>
  <si>
    <t>What date was your area network established for HACEP?</t>
  </si>
  <si>
    <t>What hospitals are under contract as of January 1, 2017 in the HACEP and El Paso County area?</t>
  </si>
  <si>
    <t>Please list your network options for HACEP (i.e. PPO, EPO, etc).  Can your network be customized for HACEP, if applicable?</t>
  </si>
  <si>
    <t>Approximately how many members were enrolled in your HACEP area networks (medical) as of January 1, 2017?</t>
  </si>
  <si>
    <t>Please provide a copy of your most recent provider network directory in both printed and a searchable electronic file format for HACEP area.  This data may be used by HACEP for a disruption analysis.</t>
  </si>
  <si>
    <t>How often would you meet with providers to specifically review and update them regarding HACEP's benefit plan?</t>
  </si>
  <si>
    <t>Provide a list of network pharmacies in HACEP area.  Can this list be customized for HACEP?</t>
  </si>
  <si>
    <t>Provide the following statistics for the customer service unit you are proposing for HACEP account for the time period January 1, 2016 through  December 31, 2016.</t>
  </si>
  <si>
    <t>Will HACEP, as a self-funded client, be eligible for a pharmaceutical manufacturer’s volume discount program (“rebates”) if they use an open/passive formulary?  Will HACEP receive the full amount of the rebates or is a portion retained as a management fee?  Provide your formulas for the calculations of rebates and describe the audit procedures to verify the accuracy of the rebates.</t>
  </si>
  <si>
    <t>What are the operating hours and location of the mail service facility proposed for HACEP?</t>
  </si>
  <si>
    <t xml:space="preserve">Please describe your standard report package (i.e., no additional cost to HACEP).  </t>
  </si>
  <si>
    <t>Will HACEP or the Third Party Administrator have an online inquiry and ad hoc reporting access to the claims system?  Describe how this interface would operate.  Are there any additional costs?</t>
  </si>
  <si>
    <t>HACEP reserves the right to audit claim payments and records.  Describe your audit policy, including any notice requirements, audit size requirement and time limits or time frames.  Any audit conducted by HACEP may be conducted by its Auditors or a designated third party.</t>
  </si>
  <si>
    <t xml:space="preserve">• Formulary:
a) % rebates shared with HACEP
b) % retained or fixed administrative fee (if any)
c) Guaranteed level of rebates (on "per prescription" basis; guarantee must be NET of retention or administrative fees)
</t>
  </si>
  <si>
    <t>Preferred Provider Networks</t>
  </si>
  <si>
    <t>Fees</t>
  </si>
  <si>
    <t>Section 125 Plan Administration</t>
  </si>
  <si>
    <r>
      <t xml:space="preserve">PROPOSED EFFECTIVE DATE:  </t>
    </r>
    <r>
      <rPr>
        <b/>
        <i/>
        <u/>
        <sz val="8"/>
        <color rgb="FF0000FF"/>
        <rFont val="Arial"/>
        <family val="2"/>
      </rPr>
      <t>JULY 1, 2017</t>
    </r>
  </si>
  <si>
    <t>PEPM</t>
  </si>
  <si>
    <t>Check Box if Fee included with Admin</t>
  </si>
  <si>
    <t>Annual or Hourly Fee</t>
  </si>
  <si>
    <t>Name of External Vendor</t>
  </si>
  <si>
    <t>Fee</t>
  </si>
  <si>
    <t>(if applicable)</t>
  </si>
  <si>
    <t>Set-Up Fee</t>
  </si>
  <si>
    <t>Annual Renewal Fee</t>
  </si>
  <si>
    <t>PEPM FEE DISCLOSURE:</t>
  </si>
  <si>
    <t>Medical Administration</t>
  </si>
  <si>
    <t>Dental Administration</t>
  </si>
  <si>
    <t>Vision Administration</t>
  </si>
  <si>
    <t>PBM Interface &amp; Vendor Name</t>
  </si>
  <si>
    <r>
      <t xml:space="preserve">Stop Loss Interface </t>
    </r>
    <r>
      <rPr>
        <i/>
        <sz val="8"/>
        <color theme="1"/>
        <rFont val="Arial"/>
        <family val="2"/>
      </rPr>
      <t>(Current Carrier: HCC)</t>
    </r>
  </si>
  <si>
    <t>PPO Network Access Fee</t>
  </si>
  <si>
    <t>Utilization review</t>
  </si>
  <si>
    <t>Case Management</t>
  </si>
  <si>
    <t>COBRA</t>
  </si>
  <si>
    <t>FSA with Debit Card (Heath Care &amp; Dependent Care)</t>
  </si>
  <si>
    <t>Other Fees (i.e. online enrollment access)</t>
  </si>
  <si>
    <t>STOP LOSS REINSURANCE</t>
  </si>
  <si>
    <t>$250,000 Deductible, 21/18</t>
  </si>
  <si>
    <t>$250,000 Deductible, 9/6</t>
  </si>
  <si>
    <r>
      <t xml:space="preserve">OTHER ADMINISTRATIVE SERVICES </t>
    </r>
    <r>
      <rPr>
        <b/>
        <i/>
        <sz val="8"/>
        <color theme="1"/>
        <rFont val="Arial"/>
        <family val="2"/>
      </rPr>
      <t>(OPTIONAL):</t>
    </r>
  </si>
  <si>
    <t>24/7 Nurseline</t>
  </si>
  <si>
    <t>Disease Management</t>
  </si>
  <si>
    <t>Maternity Management</t>
  </si>
  <si>
    <t>Oncology</t>
  </si>
  <si>
    <t>Physician Review</t>
  </si>
  <si>
    <t>Transplant Network</t>
  </si>
  <si>
    <t>Telemedicine</t>
  </si>
  <si>
    <t>Wellness Management Programs</t>
  </si>
  <si>
    <t>Electronic Provider Payment Service</t>
  </si>
  <si>
    <t>Subrogation / Fraud Management (% of savings)</t>
  </si>
  <si>
    <t>Bill Negotiations (% of savings)</t>
  </si>
  <si>
    <t>Out of Network Claims Management (% of savings)</t>
  </si>
  <si>
    <t>Claim Recovery (% of savings)</t>
  </si>
  <si>
    <t>PLAN DOCUMENTS &amp; COMPLIANCE:</t>
  </si>
  <si>
    <t>SBC Preparation (English and Spanish)</t>
  </si>
  <si>
    <t>Plan Document Preparation</t>
  </si>
  <si>
    <t>Amendments / Restated Document</t>
  </si>
  <si>
    <t>Printing and Mailing</t>
  </si>
  <si>
    <t>Employee Communication Materials / Brochures</t>
  </si>
  <si>
    <t>ID Cards</t>
  </si>
  <si>
    <t>Mid-year Plan Changes</t>
  </si>
  <si>
    <t>Audit Review</t>
  </si>
  <si>
    <t>NYHCRA Surcharge and Reporting</t>
  </si>
  <si>
    <t>REPORTING:</t>
  </si>
  <si>
    <t>Standard Claim Reporting</t>
  </si>
  <si>
    <t>Adhoc Reporting</t>
  </si>
  <si>
    <t>Programming / Custom Services</t>
  </si>
  <si>
    <t>OTHER FEES:</t>
  </si>
  <si>
    <t>Banking  and Reporting</t>
  </si>
  <si>
    <t>Late fees</t>
  </si>
  <si>
    <t>Implementation</t>
  </si>
  <si>
    <t>Include Other Fees Not Listed Above</t>
  </si>
  <si>
    <t>RATES &amp; PERFORMANCE GUARANTEE:</t>
  </si>
  <si>
    <t>Administration</t>
  </si>
  <si>
    <t>Rates Guaranteed for :</t>
  </si>
  <si>
    <t>PPO Network</t>
  </si>
  <si>
    <t>Pharmacy Benefit Manager</t>
  </si>
  <si>
    <t>Performance Guarantee and Details</t>
  </si>
  <si>
    <r>
      <t>Provide the contact information for three</t>
    </r>
    <r>
      <rPr>
        <b/>
        <sz val="10"/>
        <color indexed="8"/>
        <rFont val="Arial"/>
        <family val="2"/>
      </rPr>
      <t xml:space="preserve"> current and three former clients of similar size</t>
    </r>
    <r>
      <rPr>
        <sz val="10"/>
        <color indexed="8"/>
        <rFont val="Arial"/>
        <family val="2"/>
      </rPr>
      <t>.</t>
    </r>
    <r>
      <rPr>
        <b/>
        <sz val="10"/>
        <color indexed="8"/>
        <rFont val="Arial"/>
        <family val="2"/>
      </rPr>
      <t xml:space="preserve"> </t>
    </r>
    <r>
      <rPr>
        <sz val="10"/>
        <color indexed="8"/>
        <rFont val="Arial"/>
        <family val="2"/>
      </rPr>
      <t>Include Organization Name, Address, Contact Person Name and Phone #, number of employees, indicate private/public sector, and briefly explain what services you provided and for how long was your contract.</t>
    </r>
  </si>
  <si>
    <t>HACEP requires that its consultants and advisors have direct access to actual claim data.  Confirm and describe your capabilities to provide driect acces to historical claims data, either through data warehousing portals or direct claims feeds.</t>
  </si>
  <si>
    <t>Can you provide special ad hoc reports if requested by HACEP or its designated consultant or advisors?  Please provide examples and identify any added costs not included in the base administration fees and turn around time for report requests.</t>
  </si>
  <si>
    <t>Describe your ability to track, file and recover stop loss reimbursement claims on behalf of HACEP.</t>
  </si>
  <si>
    <t>To what extent will your legal counsel assist HACEP in defending suits contesting denial of benefits, eligibility, review of plan documents, legal compliance, etc.?</t>
  </si>
  <si>
    <t>What options can you offer HACEP with regards to bank arrangements for H.S.A. participants?</t>
  </si>
  <si>
    <t>Describe communication efforts for notifying all HACEP plan participants of the new pharmacy plan.  Enclose copies of all communication pieces.  Indicate which pieces are available in Spanish and other languages. Will the HACEP be charged a fee for these communication pieces?</t>
  </si>
  <si>
    <t xml:space="preserve">• Clearly describe the financial offer for rebates returned to the client? </t>
  </si>
  <si>
    <t>MEDICAL, DENTAL, AND VISION PREFERRED PROVIDER NETWORK</t>
  </si>
  <si>
    <t>What communication services are available to HACEP and in what languages. Please provide samples of introductory brochures, Summary Plan Descriptions, posters, payroll stuffers, identification cards, monthly newsletters, etc. Please specify if there are any additional fees for Spanish materials.</t>
  </si>
  <si>
    <t>Describe your claims facilities and procedures, including:</t>
  </si>
  <si>
    <t>A.      Steps and procedures used in claims administration starting with the original claim form(s) completed by the employee and ending with the issuance of payment.</t>
  </si>
  <si>
    <t>B.     Provide a matrix of turn around times</t>
  </si>
  <si>
    <t>C.     Measures taken to prevent fraud by your own employees related to claims processing and claim/draft control.</t>
  </si>
  <si>
    <t>D.     Measures taken to prevent fraud by claimants.</t>
  </si>
  <si>
    <t>E.     Explain your grievance procedure.</t>
  </si>
  <si>
    <t>When were your current claims, eligibility, member services, and data reporting systems last upgraded or enhanced?When is the next upgrade/enhancement scheduled?</t>
  </si>
  <si>
    <t>What are your expectations of the employer’s role in the following processes: administration, appeal processing, investigations, etc?</t>
  </si>
  <si>
    <t>Is it possible for South San Antonio ISD to have on-line access to run reports and to view current status? Provide descriptive details of your capabilities.</t>
  </si>
  <si>
    <t>Describe your enrollment process for employees who elect coverage after the initial enrollment period.</t>
  </si>
  <si>
    <t>What standard reports are available?FrequencyAre there additional costs associated with these standard reports?With customized reports?If yes, what are they?</t>
  </si>
  <si>
    <t>List the functions your claim system automatically performs.</t>
  </si>
  <si>
    <t>Identify the office from which this account will be handled for claim processing and payment.</t>
  </si>
  <si>
    <t>What are your firms claim processing standards for:</t>
  </si>
  <si>
    <t>Turnaround time</t>
  </si>
  <si>
    <t>Procedural accuracy</t>
  </si>
  <si>
    <t>Financial accuracy</t>
  </si>
  <si>
    <t>What are your actual results for 2011:</t>
  </si>
  <si>
    <t>What are your actual results for 2012:</t>
  </si>
  <si>
    <t>Describe your standardized communications to help maximize plan participation.  Provide Samples.</t>
  </si>
  <si>
    <t>Describe your online participant status account inquiry and claim submission processes, including mail and electronic capabilities.</t>
  </si>
  <si>
    <t>Can you provide direct deposit for claims reimbursements when applicable?</t>
  </si>
  <si>
    <t>Do you provide a 24-hour toll-free automated information line for participants?</t>
  </si>
  <si>
    <t>Will you provide toll-free technical support for South San Antonio ISD?</t>
  </si>
  <si>
    <t>Will you be able to provide South San Antonio ISD with an online enrollment service for all of its benefit offerings and feed eligibility to the various vendors?  Provide a description of your online enrollment capabilities.</t>
  </si>
  <si>
    <t>Will you provide South San Antonio ISD with updates of relevant legislative and regulatory changes?</t>
  </si>
  <si>
    <t>Will you provide non-discrimination testing services?</t>
  </si>
  <si>
    <t>Will you provide a customized Plan Document and Summary Plan Description for the plan?</t>
  </si>
  <si>
    <t>Can you provide the capability to offer a debit card for reimbursement use.? Provide descriptive details.</t>
  </si>
  <si>
    <t>Confirm you have responded to the General, Customer Service, and Implementation Tabs in this questionnaire document.</t>
  </si>
  <si>
    <t>Provide any performance guarantees you are will to offer South San Antonio ISD.</t>
  </si>
  <si>
    <t>SECTION 125 PLAN , FLEXIBLE SPENDING ACCOUNT, DEPENDENT CARE ACCOUNT</t>
  </si>
  <si>
    <t xml:space="preserve">Number of groups you administer with over 300 employees in force.  Please identify </t>
  </si>
  <si>
    <t xml:space="preserve">SERVICES - TPA  or ASO ADMINISTRATION/SYSTEMS INTERFACE/REPORTING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</si>
</sst>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color indexed="8"/>
      <name val="Arial"/>
      <family val="2"/>
    </font>
    <font>
      <b/>
      <sz val="10"/>
      <color indexed="8"/>
      <name val="Arial"/>
      <family val="2"/>
    </font>
    <font>
      <b/>
      <u/>
      <sz val="10"/>
      <color indexed="8"/>
      <name val="Arial"/>
      <family val="2"/>
    </font>
    <font>
      <b/>
      <sz val="11"/>
      <color indexed="8"/>
      <name val="Calibri"/>
      <family val="2"/>
    </font>
    <font>
      <sz val="10"/>
      <color indexed="8"/>
      <name val="Calibri"/>
      <family val="2"/>
    </font>
    <font>
      <u/>
      <sz val="10"/>
      <color indexed="8"/>
      <name val="Arial"/>
      <family val="2"/>
    </font>
    <font>
      <b/>
      <sz val="14"/>
      <color indexed="9"/>
      <name val="Arial"/>
      <family val="2"/>
    </font>
    <font>
      <sz val="14"/>
      <color indexed="9"/>
      <name val="Calibri"/>
      <family val="2"/>
    </font>
    <font>
      <sz val="10"/>
      <color theme="1"/>
      <name val="Arial"/>
      <family val="2"/>
    </font>
    <font>
      <sz val="11"/>
      <color theme="1"/>
      <name val="Arial"/>
      <family val="2"/>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sz val="10"/>
      <color theme="1"/>
      <name val="Arial"/>
      <family val="2"/>
    </font>
    <font>
      <b/>
      <sz val="16"/>
      <color theme="0"/>
      <name val="Arial"/>
      <family val="2"/>
    </font>
    <font>
      <sz val="14"/>
      <color theme="1"/>
      <name val="Calibri"/>
      <family val="2"/>
      <scheme val="minor"/>
    </font>
    <font>
      <sz val="11"/>
      <color theme="0"/>
      <name val="Calibri"/>
      <family val="2"/>
      <scheme val="minor"/>
    </font>
    <font>
      <b/>
      <sz val="14"/>
      <color theme="0"/>
      <name val="Arial"/>
      <family val="2"/>
    </font>
    <font>
      <sz val="14"/>
      <color theme="0"/>
      <name val="Calibri"/>
      <family val="2"/>
      <scheme val="minor"/>
    </font>
    <font>
      <sz val="10"/>
      <name val="Arial"/>
      <family val="2"/>
    </font>
    <font>
      <sz val="11"/>
      <color theme="1"/>
      <name val="Times New Roman"/>
      <family val="1"/>
    </font>
    <font>
      <sz val="11"/>
      <color theme="1"/>
      <name val="Calibri"/>
      <family val="2"/>
      <scheme val="minor"/>
    </font>
    <font>
      <b/>
      <sz val="10"/>
      <color theme="1"/>
      <name val="Calibri"/>
      <family val="2"/>
      <scheme val="minor"/>
    </font>
    <font>
      <b/>
      <sz val="11"/>
      <color theme="1"/>
      <name val="Arial"/>
      <family val="2"/>
    </font>
    <font>
      <b/>
      <u/>
      <sz val="10"/>
      <color theme="1"/>
      <name val="Arial"/>
      <family val="2"/>
    </font>
    <font>
      <b/>
      <sz val="8"/>
      <color rgb="FF0000FF"/>
      <name val="Arial"/>
      <family val="2"/>
    </font>
    <font>
      <b/>
      <i/>
      <u/>
      <sz val="8"/>
      <color rgb="FF0000FF"/>
      <name val="Arial"/>
      <family val="2"/>
    </font>
    <font>
      <b/>
      <i/>
      <sz val="8"/>
      <color theme="1"/>
      <name val="Arial"/>
      <family val="2"/>
    </font>
    <font>
      <b/>
      <sz val="8"/>
      <color theme="1"/>
      <name val="Arial"/>
      <family val="2"/>
    </font>
    <font>
      <sz val="8"/>
      <color rgb="FFFF0000"/>
      <name val="Arial"/>
      <family val="2"/>
    </font>
    <font>
      <sz val="8"/>
      <color theme="1"/>
      <name val="Arial"/>
      <family val="2"/>
    </font>
    <font>
      <i/>
      <sz val="8"/>
      <color theme="1"/>
      <name val="Arial"/>
      <family val="2"/>
    </font>
  </fonts>
  <fills count="10">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s>
  <borders count="50">
    <border>
      <left/>
      <right/>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9"/>
      </left>
      <right style="thin">
        <color indexed="9"/>
      </right>
      <top style="thin">
        <color indexed="9"/>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s>
  <cellStyleXfs count="3">
    <xf numFmtId="0" fontId="0" fillId="0" borderId="0"/>
    <xf numFmtId="0" fontId="21" fillId="0" borderId="0"/>
    <xf numFmtId="9" fontId="23" fillId="0" borderId="0" applyFont="0" applyFill="0" applyBorder="0" applyAlignment="0" applyProtection="0"/>
  </cellStyleXfs>
  <cellXfs count="237">
    <xf numFmtId="0" fontId="0" fillId="0" borderId="0" xfId="0"/>
    <xf numFmtId="0" fontId="9" fillId="0" borderId="28" xfId="0" applyFont="1" applyBorder="1" applyAlignment="1">
      <alignment wrapText="1"/>
    </xf>
    <xf numFmtId="0" fontId="9" fillId="0" borderId="29" xfId="0" applyFont="1" applyBorder="1" applyAlignment="1">
      <alignment wrapText="1"/>
    </xf>
    <xf numFmtId="0" fontId="11" fillId="0" borderId="2" xfId="0" applyFont="1" applyBorder="1" applyAlignment="1">
      <alignment horizontal="left" vertical="top" wrapText="1"/>
    </xf>
    <xf numFmtId="0" fontId="11" fillId="0" borderId="2" xfId="0" applyFont="1" applyBorder="1" applyAlignment="1" applyProtection="1">
      <alignment horizontal="left" vertical="top" wrapText="1"/>
      <protection locked="0"/>
    </xf>
    <xf numFmtId="0" fontId="11" fillId="0" borderId="4" xfId="0" applyFont="1" applyBorder="1" applyAlignment="1">
      <alignment horizontal="left" vertical="top" wrapText="1"/>
    </xf>
    <xf numFmtId="0" fontId="11" fillId="0" borderId="5"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xf>
    <xf numFmtId="0" fontId="11" fillId="0" borderId="6"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0" borderId="3" xfId="0" applyFont="1" applyBorder="1" applyAlignment="1" applyProtection="1">
      <alignment horizontal="left" vertical="top" wrapText="1"/>
      <protection locked="0"/>
    </xf>
    <xf numFmtId="0" fontId="9" fillId="0" borderId="28" xfId="0" applyFont="1" applyBorder="1" applyAlignment="1" applyProtection="1">
      <alignment wrapText="1"/>
    </xf>
    <xf numFmtId="0" fontId="9" fillId="0" borderId="28" xfId="0" applyFont="1" applyBorder="1" applyAlignment="1" applyProtection="1">
      <alignment horizontal="left" vertical="top" wrapText="1"/>
    </xf>
    <xf numFmtId="0" fontId="9" fillId="0" borderId="30" xfId="0" applyFont="1" applyBorder="1" applyAlignment="1" applyProtection="1">
      <alignment horizontal="left" vertical="top" wrapText="1"/>
    </xf>
    <xf numFmtId="0" fontId="11" fillId="0" borderId="9" xfId="0" applyFont="1" applyBorder="1" applyAlignment="1" applyProtection="1">
      <alignment horizontal="left" vertical="top" wrapText="1"/>
    </xf>
    <xf numFmtId="0" fontId="11" fillId="0" borderId="10" xfId="0" applyFont="1" applyBorder="1" applyAlignment="1" applyProtection="1">
      <alignment horizontal="left" vertical="top" wrapText="1"/>
    </xf>
    <xf numFmtId="0" fontId="11" fillId="0" borderId="11" xfId="0" applyFont="1" applyBorder="1" applyAlignment="1" applyProtection="1">
      <alignment horizontal="left" vertical="top" wrapText="1"/>
    </xf>
    <xf numFmtId="0" fontId="12" fillId="0" borderId="12" xfId="0" applyFont="1" applyBorder="1" applyAlignment="1" applyProtection="1">
      <alignment horizontal="right" vertical="top" wrapText="1"/>
    </xf>
    <xf numFmtId="0" fontId="11" fillId="0" borderId="12" xfId="0" applyFont="1" applyBorder="1" applyAlignment="1" applyProtection="1">
      <alignment horizontal="right" vertical="top" wrapText="1"/>
    </xf>
    <xf numFmtId="0" fontId="11" fillId="0" borderId="13" xfId="0" applyFont="1" applyBorder="1" applyAlignment="1" applyProtection="1">
      <alignment horizontal="right" vertical="top" wrapText="1"/>
    </xf>
    <xf numFmtId="0" fontId="0" fillId="0" borderId="0" xfId="0" applyAlignment="1">
      <alignment horizontal="left" vertical="top"/>
    </xf>
    <xf numFmtId="0" fontId="12" fillId="0" borderId="0"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0" xfId="0" applyFont="1" applyBorder="1" applyAlignment="1" applyProtection="1">
      <alignment wrapText="1"/>
    </xf>
    <xf numFmtId="0" fontId="13" fillId="0" borderId="0" xfId="0" applyFont="1" applyAlignment="1">
      <alignment horizontal="left" vertical="top"/>
    </xf>
    <xf numFmtId="0" fontId="0" fillId="0" borderId="0" xfId="0" applyAlignment="1">
      <alignment horizontal="left" vertical="top" wrapText="1"/>
    </xf>
    <xf numFmtId="0" fontId="14" fillId="0" borderId="0" xfId="0" applyFont="1"/>
    <xf numFmtId="0" fontId="11" fillId="0" borderId="14" xfId="0" applyFont="1" applyBorder="1" applyAlignment="1">
      <alignment horizontal="right" vertical="top" wrapText="1"/>
    </xf>
    <xf numFmtId="0" fontId="11" fillId="0" borderId="7" xfId="0" applyFont="1" applyBorder="1" applyAlignment="1">
      <alignment horizontal="right" vertical="top" wrapText="1"/>
    </xf>
    <xf numFmtId="0" fontId="11" fillId="0" borderId="4" xfId="0" applyFont="1" applyBorder="1" applyAlignment="1">
      <alignment horizontal="right" vertical="top" wrapText="1"/>
    </xf>
    <xf numFmtId="0" fontId="12" fillId="4" borderId="16" xfId="0" applyFont="1" applyFill="1" applyBorder="1" applyAlignment="1">
      <alignment horizontal="left" vertical="top" wrapText="1"/>
    </xf>
    <xf numFmtId="0" fontId="11" fillId="0" borderId="17" xfId="0" applyFont="1" applyBorder="1" applyAlignment="1" applyProtection="1">
      <alignment horizontal="left" vertical="top" wrapText="1"/>
      <protection locked="0"/>
    </xf>
    <xf numFmtId="0" fontId="12" fillId="0" borderId="18" xfId="0" applyFont="1" applyBorder="1" applyAlignment="1">
      <alignment horizontal="left" vertical="top" wrapText="1"/>
    </xf>
    <xf numFmtId="0" fontId="11" fillId="0" borderId="19" xfId="0" applyFont="1" applyBorder="1" applyAlignment="1" applyProtection="1">
      <alignment horizontal="left" vertical="top" wrapText="1"/>
      <protection locked="0"/>
    </xf>
    <xf numFmtId="0" fontId="12" fillId="0" borderId="20" xfId="0" applyFont="1" applyBorder="1" applyAlignment="1">
      <alignment horizontal="left" vertical="top" wrapText="1"/>
    </xf>
    <xf numFmtId="0" fontId="11" fillId="0" borderId="21" xfId="0" applyFont="1" applyBorder="1" applyAlignment="1" applyProtection="1">
      <alignment horizontal="left" vertical="top" wrapText="1"/>
      <protection locked="0"/>
    </xf>
    <xf numFmtId="0" fontId="12" fillId="5" borderId="16" xfId="0" applyFont="1" applyFill="1" applyBorder="1" applyAlignment="1">
      <alignment horizontal="left" vertical="top" wrapText="1"/>
    </xf>
    <xf numFmtId="0" fontId="11" fillId="0" borderId="22" xfId="0" applyFont="1" applyBorder="1" applyAlignment="1">
      <alignment horizontal="left" vertical="top" wrapText="1"/>
    </xf>
    <xf numFmtId="0" fontId="11" fillId="0" borderId="15" xfId="0" applyFont="1" applyBorder="1" applyAlignment="1">
      <alignment horizontal="left" vertical="top" wrapText="1"/>
    </xf>
    <xf numFmtId="0" fontId="11" fillId="0" borderId="1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5" xfId="0" applyFont="1" applyBorder="1" applyAlignment="1">
      <alignment horizontal="right" vertical="top" wrapText="1"/>
    </xf>
    <xf numFmtId="0" fontId="9" fillId="0" borderId="0" xfId="0" applyFont="1" applyBorder="1" applyAlignment="1">
      <alignment wrapText="1"/>
    </xf>
    <xf numFmtId="0" fontId="17" fillId="0" borderId="0" xfId="0" applyFont="1"/>
    <xf numFmtId="0" fontId="17" fillId="0" borderId="12" xfId="0" applyFont="1" applyBorder="1"/>
    <xf numFmtId="0" fontId="17" fillId="0" borderId="0" xfId="0" applyFont="1" applyBorder="1"/>
    <xf numFmtId="0" fontId="17" fillId="0" borderId="14" xfId="0" applyFont="1" applyBorder="1"/>
    <xf numFmtId="0" fontId="11" fillId="0" borderId="30" xfId="0" applyFont="1" applyBorder="1" applyAlignment="1" applyProtection="1">
      <alignment horizontal="left" vertical="top" wrapText="1"/>
    </xf>
    <xf numFmtId="0" fontId="0" fillId="0" borderId="0" xfId="0" applyProtection="1"/>
    <xf numFmtId="0" fontId="11" fillId="0" borderId="3" xfId="0" applyFont="1" applyBorder="1" applyAlignment="1">
      <alignment horizontal="left" vertical="top" wrapText="1"/>
    </xf>
    <xf numFmtId="0" fontId="0" fillId="0" borderId="0" xfId="0" applyAlignment="1" applyProtection="1">
      <alignment horizontal="left" vertical="top"/>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1" fillId="0" borderId="26" xfId="0" applyFont="1" applyBorder="1" applyAlignment="1">
      <alignment horizontal="left" vertical="top" wrapText="1"/>
    </xf>
    <xf numFmtId="0" fontId="0" fillId="0" borderId="14" xfId="0" applyBorder="1" applyAlignment="1">
      <alignment horizontal="center" vertical="top" wrapText="1"/>
    </xf>
    <xf numFmtId="0" fontId="16" fillId="0" borderId="12" xfId="0" applyFont="1" applyFill="1" applyBorder="1" applyAlignment="1">
      <alignment horizontal="center" vertical="top" wrapText="1"/>
    </xf>
    <xf numFmtId="0" fontId="18" fillId="0" borderId="0" xfId="0" applyFont="1" applyFill="1" applyBorder="1" applyAlignment="1">
      <alignment horizontal="center" vertical="top" wrapText="1"/>
    </xf>
    <xf numFmtId="0" fontId="9" fillId="0" borderId="0" xfId="0" applyFont="1"/>
    <xf numFmtId="0" fontId="9" fillId="0" borderId="5" xfId="0" applyFont="1" applyBorder="1" applyAlignment="1">
      <alignment horizontal="right" vertical="top"/>
    </xf>
    <xf numFmtId="0" fontId="9" fillId="0" borderId="4" xfId="0" applyFont="1" applyBorder="1" applyAlignment="1">
      <alignment horizontal="right" vertical="top"/>
    </xf>
    <xf numFmtId="0" fontId="5" fillId="0" borderId="0" xfId="0" applyFont="1"/>
    <xf numFmtId="0" fontId="1" fillId="0" borderId="8" xfId="0" applyFont="1" applyBorder="1" applyAlignment="1" applyProtection="1">
      <alignment horizontal="center"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wrapText="1"/>
    </xf>
    <xf numFmtId="0" fontId="1" fillId="0" borderId="2" xfId="0" applyFont="1" applyBorder="1" applyAlignment="1">
      <alignment horizontal="left" vertical="top" wrapText="1"/>
    </xf>
    <xf numFmtId="0" fontId="1" fillId="0" borderId="2" xfId="0" applyFont="1" applyBorder="1" applyAlignment="1" applyProtection="1">
      <alignment horizontal="left" vertical="top" wrapText="1"/>
      <protection locked="0"/>
    </xf>
    <xf numFmtId="0" fontId="1" fillId="0" borderId="0" xfId="0" applyFont="1" applyBorder="1" applyAlignment="1" applyProtection="1">
      <alignment wrapText="1"/>
    </xf>
    <xf numFmtId="0" fontId="0" fillId="0" borderId="0" xfId="0" applyAlignment="1">
      <alignment horizontal="center"/>
    </xf>
    <xf numFmtId="0" fontId="11" fillId="0" borderId="4" xfId="0" applyFont="1" applyBorder="1" applyAlignment="1" applyProtection="1">
      <alignment horizontal="left" vertical="top" wrapText="1"/>
    </xf>
    <xf numFmtId="0" fontId="11" fillId="0" borderId="6" xfId="0" applyFont="1" applyBorder="1" applyAlignment="1">
      <alignment horizontal="left" vertical="top" wrapText="1"/>
    </xf>
    <xf numFmtId="0" fontId="11" fillId="0" borderId="12" xfId="0" applyFont="1" applyBorder="1" applyAlignment="1">
      <alignment horizontal="left" vertical="top" wrapText="1"/>
    </xf>
    <xf numFmtId="0" fontId="12" fillId="0" borderId="37" xfId="0" applyFont="1" applyBorder="1" applyAlignment="1">
      <alignment horizontal="left" vertical="top" wrapText="1"/>
    </xf>
    <xf numFmtId="0" fontId="11" fillId="0" borderId="38" xfId="0" applyFont="1" applyBorder="1" applyAlignment="1" applyProtection="1">
      <alignment horizontal="left" vertical="top" wrapText="1"/>
      <protection locked="0"/>
    </xf>
    <xf numFmtId="0" fontId="11" fillId="0" borderId="6" xfId="0" applyFont="1" applyBorder="1" applyAlignment="1">
      <alignment horizontal="left" vertical="top" wrapText="1"/>
    </xf>
    <xf numFmtId="0" fontId="21" fillId="0" borderId="11"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0" borderId="6" xfId="0" applyFont="1" applyBorder="1" applyAlignment="1">
      <alignment horizontal="left" vertical="top" wrapText="1"/>
    </xf>
    <xf numFmtId="0" fontId="1" fillId="0" borderId="2" xfId="1" applyFont="1" applyBorder="1" applyAlignment="1">
      <alignment horizontal="left" vertical="top" wrapText="1"/>
    </xf>
    <xf numFmtId="0" fontId="17" fillId="7" borderId="14" xfId="0" applyFont="1" applyFill="1" applyBorder="1"/>
    <xf numFmtId="0" fontId="22" fillId="0" borderId="0" xfId="0" applyFont="1" applyAlignment="1">
      <alignment horizontal="left" vertical="center" indent="5"/>
    </xf>
    <xf numFmtId="0" fontId="22" fillId="0" borderId="0" xfId="0" applyFont="1" applyAlignment="1">
      <alignment horizontal="left" vertical="center" indent="2"/>
    </xf>
    <xf numFmtId="0" fontId="22" fillId="0" borderId="0" xfId="0" applyFont="1" applyAlignment="1">
      <alignment vertical="center"/>
    </xf>
    <xf numFmtId="0" fontId="14" fillId="0" borderId="5" xfId="0" applyFont="1" applyBorder="1" applyAlignment="1">
      <alignment horizontal="left" vertical="top"/>
    </xf>
    <xf numFmtId="0" fontId="0" fillId="0" borderId="2" xfId="0" applyBorder="1" applyAlignment="1">
      <alignment horizontal="left" vertical="top"/>
    </xf>
    <xf numFmtId="0" fontId="9" fillId="0" borderId="5" xfId="0" applyFont="1" applyFill="1" applyBorder="1" applyAlignment="1">
      <alignment horizontal="left" vertical="top" wrapText="1"/>
    </xf>
    <xf numFmtId="0" fontId="11" fillId="0" borderId="4" xfId="0" applyFont="1" applyBorder="1" applyAlignment="1" applyProtection="1">
      <alignment horizontal="left" vertical="top" wrapText="1"/>
    </xf>
    <xf numFmtId="0" fontId="11" fillId="0" borderId="6" xfId="0" applyFont="1" applyFill="1" applyBorder="1" applyAlignment="1">
      <alignment horizontal="left" vertical="top" wrapText="1"/>
    </xf>
    <xf numFmtId="0" fontId="11" fillId="0" borderId="6"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9" fillId="0" borderId="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vertical="top"/>
      <protection locked="0"/>
    </xf>
    <xf numFmtId="0" fontId="9" fillId="0" borderId="4" xfId="0" applyFont="1" applyBorder="1" applyAlignment="1" applyProtection="1">
      <alignment vertical="top" wrapText="1"/>
      <protection locked="0"/>
    </xf>
    <xf numFmtId="0" fontId="9" fillId="0" borderId="5" xfId="0" applyFont="1" applyBorder="1" applyAlignment="1" applyProtection="1">
      <alignment horizontal="left" vertical="top" wrapText="1"/>
      <protection locked="0"/>
    </xf>
    <xf numFmtId="0" fontId="9" fillId="0" borderId="2" xfId="0" applyFont="1" applyBorder="1" applyAlignment="1">
      <alignment horizontal="left" vertical="top"/>
    </xf>
    <xf numFmtId="0" fontId="9" fillId="0" borderId="2" xfId="0" applyFont="1" applyBorder="1" applyAlignment="1">
      <alignment wrapText="1"/>
    </xf>
    <xf numFmtId="0" fontId="9" fillId="0" borderId="4" xfId="0" applyFont="1" applyFill="1" applyBorder="1" applyAlignment="1">
      <alignment horizontal="left" vertical="top" wrapText="1"/>
    </xf>
    <xf numFmtId="0" fontId="9" fillId="0" borderId="39" xfId="0" applyFont="1" applyFill="1" applyBorder="1" applyAlignment="1">
      <alignment horizontal="left" vertical="top" wrapText="1"/>
    </xf>
    <xf numFmtId="10" fontId="11" fillId="0" borderId="39" xfId="2" applyNumberFormat="1" applyFont="1" applyBorder="1" applyAlignment="1" applyProtection="1">
      <alignment horizontal="left" vertical="top" wrapText="1"/>
      <protection locked="0"/>
    </xf>
    <xf numFmtId="10" fontId="9" fillId="0" borderId="4" xfId="2" applyNumberFormat="1" applyFont="1" applyBorder="1" applyAlignment="1" applyProtection="1">
      <alignment horizontal="left" vertical="top" wrapText="1"/>
      <protection locked="0"/>
    </xf>
    <xf numFmtId="0" fontId="11" fillId="0" borderId="5" xfId="0" applyFont="1" applyBorder="1" applyAlignment="1" applyProtection="1">
      <alignment horizontal="left" vertical="top" wrapText="1"/>
    </xf>
    <xf numFmtId="0" fontId="11" fillId="0" borderId="2"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xf>
    <xf numFmtId="0" fontId="9" fillId="0" borderId="28" xfId="0" applyFont="1" applyBorder="1" applyAlignment="1" applyProtection="1">
      <alignment wrapText="1"/>
    </xf>
    <xf numFmtId="0" fontId="9" fillId="0" borderId="30"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7" fillId="0" borderId="14" xfId="0" applyFont="1" applyBorder="1"/>
    <xf numFmtId="0" fontId="11" fillId="0" borderId="30"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22" xfId="0" applyFont="1" applyBorder="1" applyAlignment="1" applyProtection="1">
      <alignment horizontal="left" vertical="top" wrapText="1"/>
    </xf>
    <xf numFmtId="0" fontId="12" fillId="0" borderId="25" xfId="0" applyFont="1" applyBorder="1" applyAlignment="1" applyProtection="1">
      <alignment horizontal="left" vertical="top" wrapText="1"/>
    </xf>
    <xf numFmtId="0" fontId="11" fillId="0" borderId="39"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xf>
    <xf numFmtId="0" fontId="26" fillId="0" borderId="5" xfId="0" applyFont="1" applyBorder="1" applyAlignment="1" applyProtection="1">
      <alignment horizontal="left" vertical="top"/>
    </xf>
    <xf numFmtId="0" fontId="15" fillId="0" borderId="39" xfId="0" applyFont="1" applyBorder="1" applyAlignment="1" applyProtection="1">
      <alignment horizontal="left" vertical="top"/>
    </xf>
    <xf numFmtId="0" fontId="15" fillId="0" borderId="5" xfId="0" applyFont="1" applyBorder="1" applyAlignment="1" applyProtection="1">
      <alignment horizontal="left" vertical="top"/>
    </xf>
    <xf numFmtId="0" fontId="15" fillId="0" borderId="40" xfId="0" applyFont="1" applyBorder="1" applyAlignment="1" applyProtection="1">
      <alignment horizontal="left" vertical="top"/>
    </xf>
    <xf numFmtId="0" fontId="11" fillId="0" borderId="40" xfId="0" applyFont="1" applyBorder="1" applyAlignment="1" applyProtection="1">
      <alignment horizontal="left" vertical="top" wrapText="1"/>
      <protection locked="0"/>
    </xf>
    <xf numFmtId="0" fontId="13" fillId="0" borderId="0" xfId="0" applyFont="1" applyProtection="1"/>
    <xf numFmtId="0" fontId="11" fillId="0" borderId="41" xfId="0" applyFont="1" applyBorder="1" applyAlignment="1" applyProtection="1">
      <alignment horizontal="left" vertical="top" wrapText="1"/>
      <protection locked="0"/>
    </xf>
    <xf numFmtId="0" fontId="1" fillId="0" borderId="42" xfId="1" applyFont="1" applyBorder="1" applyAlignment="1" applyProtection="1">
      <alignment horizontal="left" vertical="top" wrapText="1"/>
    </xf>
    <xf numFmtId="0" fontId="11" fillId="0" borderId="23" xfId="0" applyFont="1" applyBorder="1" applyAlignment="1" applyProtection="1">
      <alignment horizontal="left" vertical="top" wrapText="1"/>
      <protection locked="0"/>
    </xf>
    <xf numFmtId="0" fontId="14" fillId="0" borderId="0" xfId="0" applyFont="1" applyProtection="1"/>
    <xf numFmtId="0" fontId="1" fillId="0" borderId="2" xfId="1" applyFont="1" applyBorder="1" applyAlignment="1" applyProtection="1">
      <alignment horizontal="left" vertical="top" wrapText="1" indent="1"/>
    </xf>
    <xf numFmtId="0" fontId="1" fillId="0" borderId="2" xfId="1" applyFont="1" applyBorder="1" applyAlignment="1" applyProtection="1">
      <alignment horizontal="left" vertical="top" wrapText="1"/>
    </xf>
    <xf numFmtId="0" fontId="1" fillId="0" borderId="2" xfId="1" applyFont="1" applyBorder="1" applyAlignment="1" applyProtection="1">
      <alignment horizontal="left" vertical="top" wrapText="1" indent="3"/>
    </xf>
    <xf numFmtId="0" fontId="1" fillId="0" borderId="2" xfId="1" applyFont="1" applyBorder="1" applyAlignment="1" applyProtection="1">
      <alignment horizontal="left" vertical="top" wrapText="1" indent="2"/>
    </xf>
    <xf numFmtId="0" fontId="16" fillId="6" borderId="31" xfId="0" applyFont="1" applyFill="1" applyBorder="1" applyAlignment="1">
      <alignment horizontal="center" vertical="top" wrapText="1"/>
    </xf>
    <xf numFmtId="0" fontId="18" fillId="6" borderId="32" xfId="0" applyFont="1" applyFill="1" applyBorder="1" applyAlignment="1">
      <alignment horizontal="center" vertical="top" wrapText="1"/>
    </xf>
    <xf numFmtId="0" fontId="0" fillId="0" borderId="33" xfId="0" applyBorder="1" applyAlignment="1">
      <alignment horizontal="center" vertical="top" wrapText="1"/>
    </xf>
    <xf numFmtId="0" fontId="12" fillId="0" borderId="34" xfId="0" applyFont="1" applyBorder="1" applyAlignment="1" applyProtection="1">
      <alignment horizontal="left" vertical="top" wrapText="1"/>
    </xf>
    <xf numFmtId="0" fontId="12" fillId="0" borderId="35" xfId="0" applyFont="1" applyBorder="1" applyAlignment="1" applyProtection="1">
      <alignment horizontal="left" vertical="top" wrapText="1"/>
    </xf>
    <xf numFmtId="0" fontId="12" fillId="0" borderId="36" xfId="0" applyFont="1" applyBorder="1" applyAlignment="1" applyProtection="1">
      <alignment horizontal="left" vertical="top" wrapText="1"/>
    </xf>
    <xf numFmtId="0" fontId="16" fillId="6" borderId="10" xfId="0" applyFont="1" applyFill="1" applyBorder="1" applyAlignment="1" applyProtection="1">
      <alignment horizontal="left" vertical="top" wrapText="1"/>
    </xf>
    <xf numFmtId="0" fontId="16" fillId="6" borderId="26" xfId="0" applyFont="1" applyFill="1" applyBorder="1" applyAlignment="1" applyProtection="1">
      <alignment horizontal="left" vertical="top" wrapText="1"/>
    </xf>
    <xf numFmtId="0" fontId="16" fillId="6" borderId="3" xfId="0" applyFont="1" applyFill="1" applyBorder="1" applyAlignment="1" applyProtection="1">
      <alignment horizontal="left" vertical="top" wrapText="1"/>
    </xf>
    <xf numFmtId="0" fontId="11" fillId="0" borderId="6" xfId="0" applyFont="1" applyBorder="1" applyAlignment="1" applyProtection="1">
      <alignment horizontal="left" vertical="top" wrapText="1"/>
    </xf>
    <xf numFmtId="0" fontId="11" fillId="0" borderId="5"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9" fillId="0" borderId="26"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16" fillId="6" borderId="10" xfId="0" applyFont="1" applyFill="1" applyBorder="1" applyAlignment="1">
      <alignment horizontal="left" vertical="top" wrapText="1"/>
    </xf>
    <xf numFmtId="0" fontId="16" fillId="6" borderId="26" xfId="0" applyFont="1" applyFill="1" applyBorder="1" applyAlignment="1">
      <alignment horizontal="left" vertical="top" wrapText="1"/>
    </xf>
    <xf numFmtId="0" fontId="16" fillId="6" borderId="3" xfId="0" applyFont="1" applyFill="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4" xfId="0" applyFont="1" applyBorder="1" applyAlignment="1">
      <alignment horizontal="left" vertical="top" wrapText="1"/>
    </xf>
    <xf numFmtId="0" fontId="12" fillId="0" borderId="26"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1" fillId="0" borderId="6" xfId="0" applyFont="1" applyFill="1" applyBorder="1" applyAlignment="1">
      <alignment horizontal="left" vertical="top" wrapText="1"/>
    </xf>
    <xf numFmtId="0" fontId="0" fillId="0" borderId="5" xfId="0" applyFill="1" applyBorder="1" applyAlignment="1">
      <alignment horizontal="left" vertical="top"/>
    </xf>
    <xf numFmtId="0" fontId="0" fillId="0" borderId="4" xfId="0" applyFill="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27" xfId="0" applyFont="1" applyBorder="1" applyAlignment="1">
      <alignment horizontal="left" vertical="top" wrapText="1"/>
    </xf>
    <xf numFmtId="0" fontId="11" fillId="0" borderId="10" xfId="0" applyFont="1" applyBorder="1" applyAlignment="1">
      <alignment horizontal="left" vertical="top" wrapText="1"/>
    </xf>
    <xf numFmtId="0" fontId="11" fillId="0" borderId="26" xfId="0" applyFont="1" applyBorder="1" applyAlignment="1">
      <alignment horizontal="left" vertical="top" wrapText="1"/>
    </xf>
    <xf numFmtId="0" fontId="11" fillId="0" borderId="3"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left" vertical="top" wrapText="1"/>
    </xf>
    <xf numFmtId="0" fontId="7" fillId="2" borderId="27"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5" xfId="0" applyFont="1" applyFill="1" applyBorder="1" applyAlignment="1">
      <alignment horizontal="left" vertical="top" wrapText="1"/>
    </xf>
    <xf numFmtId="0" fontId="2" fillId="0" borderId="10" xfId="0" applyFont="1" applyBorder="1" applyAlignment="1" applyProtection="1">
      <alignment horizontal="left" vertical="top" wrapText="1"/>
    </xf>
    <xf numFmtId="0" fontId="1" fillId="0" borderId="26"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1"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3"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4" fillId="3" borderId="26" xfId="0" applyFont="1" applyFill="1" applyBorder="1" applyAlignment="1">
      <alignment horizontal="left" vertical="top" wrapText="1"/>
    </xf>
    <xf numFmtId="0" fontId="4" fillId="3" borderId="3"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3" xfId="0" applyFont="1" applyFill="1" applyBorder="1" applyAlignment="1">
      <alignment horizontal="left" vertical="top" wrapText="1"/>
    </xf>
    <xf numFmtId="0" fontId="19" fillId="6" borderId="27" xfId="0" applyFont="1" applyFill="1" applyBorder="1" applyAlignment="1">
      <alignment horizontal="left" vertical="top" wrapText="1"/>
    </xf>
    <xf numFmtId="0" fontId="20" fillId="6" borderId="9" xfId="0" applyFont="1" applyFill="1" applyBorder="1" applyAlignment="1">
      <alignment horizontal="left" vertical="top" wrapText="1"/>
    </xf>
    <xf numFmtId="0" fontId="20" fillId="6" borderId="15" xfId="0" applyFont="1" applyFill="1" applyBorder="1" applyAlignment="1">
      <alignment horizontal="left" vertical="top" wrapText="1"/>
    </xf>
    <xf numFmtId="0" fontId="14" fillId="0" borderId="5" xfId="0" applyFont="1" applyBorder="1" applyAlignment="1" applyProtection="1">
      <alignment horizontal="left" vertical="top" wrapText="1"/>
    </xf>
    <xf numFmtId="0" fontId="14" fillId="0" borderId="4"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3" fillId="0" borderId="5" xfId="0" applyFont="1" applyBorder="1" applyAlignment="1" applyProtection="1">
      <alignment horizontal="left" vertical="top"/>
    </xf>
    <xf numFmtId="0" fontId="13" fillId="0" borderId="4" xfId="0" applyFont="1" applyBorder="1" applyAlignment="1" applyProtection="1">
      <alignment horizontal="left" vertical="top"/>
    </xf>
    <xf numFmtId="0" fontId="24" fillId="0" borderId="5" xfId="0" applyFont="1" applyBorder="1" applyAlignment="1" applyProtection="1">
      <alignment horizontal="left" vertical="top"/>
    </xf>
    <xf numFmtId="0" fontId="24" fillId="0" borderId="4" xfId="0" applyFont="1" applyBorder="1" applyAlignment="1" applyProtection="1">
      <alignment horizontal="left" vertical="top"/>
    </xf>
    <xf numFmtId="0" fontId="15" fillId="0" borderId="6" xfId="0" applyFont="1" applyBorder="1" applyAlignment="1" applyProtection="1">
      <alignment horizontal="left" vertical="top"/>
    </xf>
    <xf numFmtId="0" fontId="25" fillId="0" borderId="5" xfId="0" applyFont="1" applyBorder="1" applyAlignment="1" applyProtection="1">
      <alignment horizontal="left" vertical="top"/>
    </xf>
    <xf numFmtId="0" fontId="25" fillId="0" borderId="4" xfId="0" applyFont="1" applyBorder="1" applyAlignment="1" applyProtection="1">
      <alignment horizontal="left" vertical="top"/>
    </xf>
    <xf numFmtId="0" fontId="12" fillId="9" borderId="6" xfId="0" applyFont="1" applyFill="1" applyBorder="1" applyAlignment="1" applyProtection="1">
      <alignment horizontal="left" vertical="top" wrapText="1"/>
    </xf>
    <xf numFmtId="0" fontId="24" fillId="9" borderId="5" xfId="0" applyFont="1" applyFill="1" applyBorder="1" applyAlignment="1" applyProtection="1">
      <alignment horizontal="left" vertical="top"/>
    </xf>
    <xf numFmtId="0" fontId="24" fillId="9" borderId="4" xfId="0" applyFont="1" applyFill="1" applyBorder="1" applyAlignment="1" applyProtection="1">
      <alignment horizontal="left" vertical="top"/>
    </xf>
    <xf numFmtId="0" fontId="16" fillId="8" borderId="27" xfId="0" applyFont="1" applyFill="1" applyBorder="1" applyAlignment="1" applyProtection="1">
      <alignment horizontal="left" vertical="top" wrapText="1"/>
    </xf>
    <xf numFmtId="0" fontId="18" fillId="8" borderId="9" xfId="0" applyFont="1" applyFill="1" applyBorder="1" applyAlignment="1" applyProtection="1">
      <alignment horizontal="left" vertical="top" wrapText="1"/>
    </xf>
    <xf numFmtId="0" fontId="18" fillId="8" borderId="15" xfId="0" applyFont="1" applyFill="1" applyBorder="1" applyAlignment="1" applyProtection="1">
      <alignment horizontal="left" vertical="top" wrapText="1"/>
    </xf>
    <xf numFmtId="0" fontId="15" fillId="0" borderId="26"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24" fillId="0" borderId="12" xfId="0" applyFont="1" applyBorder="1" applyAlignment="1" applyProtection="1">
      <alignment horizontal="left" vertical="top"/>
    </xf>
    <xf numFmtId="0" fontId="27" fillId="0" borderId="43" xfId="0" applyFont="1" applyBorder="1" applyAlignment="1" applyProtection="1">
      <alignment vertical="top" wrapText="1"/>
    </xf>
    <xf numFmtId="0" fontId="27" fillId="0" borderId="44" xfId="0" applyFont="1" applyBorder="1" applyAlignment="1" applyProtection="1">
      <alignment vertical="top" wrapText="1"/>
    </xf>
    <xf numFmtId="0" fontId="32" fillId="0" borderId="44" xfId="0" applyFont="1" applyBorder="1" applyAlignment="1" applyProtection="1">
      <alignment vertical="center" wrapText="1"/>
    </xf>
    <xf numFmtId="0" fontId="10" fillId="0" borderId="44" xfId="0" applyFont="1" applyBorder="1" applyAlignment="1" applyProtection="1">
      <alignment vertical="center" wrapText="1"/>
    </xf>
    <xf numFmtId="0" fontId="30" fillId="0" borderId="44" xfId="0" applyFont="1" applyBorder="1" applyAlignment="1" applyProtection="1">
      <alignment vertical="center" wrapText="1"/>
    </xf>
    <xf numFmtId="0" fontId="33" fillId="0" borderId="44" xfId="0" applyFont="1" applyBorder="1" applyAlignment="1" applyProtection="1">
      <alignment vertical="center" wrapText="1"/>
    </xf>
    <xf numFmtId="0" fontId="30" fillId="0" borderId="46" xfId="0" applyFont="1" applyBorder="1" applyAlignment="1" applyProtection="1">
      <alignment horizontal="center" vertical="center" wrapText="1"/>
      <protection locked="0"/>
    </xf>
    <xf numFmtId="0" fontId="31" fillId="0" borderId="43" xfId="0" applyFont="1" applyBorder="1" applyAlignment="1" applyProtection="1">
      <alignment horizontal="center" vertical="center" wrapText="1"/>
      <protection locked="0"/>
    </xf>
    <xf numFmtId="0" fontId="0" fillId="0" borderId="0" xfId="0" applyProtection="1">
      <protection locked="0"/>
    </xf>
    <xf numFmtId="0" fontId="30" fillId="0" borderId="47" xfId="0" applyFont="1" applyBorder="1" applyAlignment="1" applyProtection="1">
      <alignment horizontal="center" vertical="center" wrapText="1"/>
      <protection locked="0"/>
    </xf>
    <xf numFmtId="0" fontId="31" fillId="0" borderId="44" xfId="0" applyFont="1" applyBorder="1" applyAlignment="1" applyProtection="1">
      <alignment horizontal="center" vertical="center" wrapText="1"/>
      <protection locked="0"/>
    </xf>
    <xf numFmtId="0" fontId="10" fillId="0" borderId="47" xfId="0" applyFont="1" applyBorder="1" applyAlignment="1" applyProtection="1">
      <alignment vertical="center" wrapText="1"/>
      <protection locked="0"/>
    </xf>
    <xf numFmtId="0" fontId="10" fillId="0" borderId="48" xfId="0" applyFont="1" applyBorder="1" applyAlignment="1" applyProtection="1">
      <alignment vertical="center" wrapText="1"/>
      <protection locked="0"/>
    </xf>
    <xf numFmtId="0" fontId="10" fillId="0" borderId="49" xfId="0" applyFont="1" applyBorder="1" applyAlignment="1" applyProtection="1">
      <alignment vertical="center" wrapText="1"/>
      <protection locked="0"/>
    </xf>
    <xf numFmtId="0" fontId="10" fillId="0" borderId="45" xfId="0" applyFont="1" applyBorder="1" applyAlignment="1" applyProtection="1">
      <alignment vertical="center" wrapText="1"/>
      <protection locked="0"/>
    </xf>
    <xf numFmtId="0" fontId="32" fillId="0" borderId="48"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cellXfs>
  <cellStyles count="3">
    <cellStyle name="Normal" xfId="0" builtinId="0"/>
    <cellStyle name="Normal 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E26"/>
  <sheetViews>
    <sheetView workbookViewId="0">
      <selection activeCell="C8" sqref="C8"/>
    </sheetView>
  </sheetViews>
  <sheetFormatPr defaultRowHeight="15" x14ac:dyDescent="0.25"/>
  <cols>
    <col min="1" max="1" width="22.7109375" customWidth="1"/>
    <col min="2" max="2" width="52.85546875" customWidth="1"/>
    <col min="3" max="3" width="48.7109375" customWidth="1"/>
  </cols>
  <sheetData>
    <row r="1" spans="1:5" ht="24" customHeight="1" x14ac:dyDescent="0.25">
      <c r="A1" s="136" t="s">
        <v>70</v>
      </c>
      <c r="B1" s="137"/>
      <c r="C1" s="138"/>
    </row>
    <row r="2" spans="1:5" ht="24" customHeight="1" x14ac:dyDescent="0.25">
      <c r="A2" s="59"/>
      <c r="B2" s="60"/>
      <c r="C2" s="58"/>
    </row>
    <row r="3" spans="1:5" s="46" customFormat="1" ht="18.75" x14ac:dyDescent="0.3">
      <c r="A3" s="47"/>
      <c r="B3" s="48" t="s">
        <v>71</v>
      </c>
      <c r="C3" s="82" t="s">
        <v>212</v>
      </c>
    </row>
    <row r="4" spans="1:5" s="46" customFormat="1" ht="18.75" x14ac:dyDescent="0.3">
      <c r="A4" s="47"/>
      <c r="B4" s="48" t="s">
        <v>72</v>
      </c>
      <c r="C4" s="82" t="s">
        <v>212</v>
      </c>
    </row>
    <row r="5" spans="1:5" s="46" customFormat="1" ht="18.75" x14ac:dyDescent="0.3">
      <c r="A5" s="47"/>
      <c r="B5" s="48" t="s">
        <v>74</v>
      </c>
      <c r="C5" s="82" t="s">
        <v>212</v>
      </c>
      <c r="E5" s="48"/>
    </row>
    <row r="6" spans="1:5" s="46" customFormat="1" ht="18.75" x14ac:dyDescent="0.3">
      <c r="A6" s="47"/>
      <c r="B6" s="48" t="s">
        <v>73</v>
      </c>
      <c r="C6" s="82" t="s">
        <v>212</v>
      </c>
      <c r="E6" s="48"/>
    </row>
    <row r="7" spans="1:5" s="46" customFormat="1" ht="18.75" x14ac:dyDescent="0.3">
      <c r="A7" s="47"/>
      <c r="B7" s="48" t="s">
        <v>198</v>
      </c>
      <c r="C7" s="82" t="s">
        <v>212</v>
      </c>
      <c r="E7" s="48"/>
    </row>
    <row r="8" spans="1:5" s="46" customFormat="1" ht="18.75" x14ac:dyDescent="0.3">
      <c r="A8" s="47"/>
      <c r="B8" s="48" t="s">
        <v>196</v>
      </c>
      <c r="C8" s="49" t="s">
        <v>236</v>
      </c>
      <c r="E8" s="48"/>
    </row>
    <row r="9" spans="1:5" s="46" customFormat="1" ht="18.75" x14ac:dyDescent="0.3">
      <c r="A9" s="47"/>
      <c r="B9" s="48" t="s">
        <v>300</v>
      </c>
      <c r="C9" s="49" t="s">
        <v>236</v>
      </c>
      <c r="E9" s="48"/>
    </row>
    <row r="10" spans="1:5" s="46" customFormat="1" ht="18.75" x14ac:dyDescent="0.3">
      <c r="A10" s="47"/>
      <c r="B10" s="48" t="s">
        <v>197</v>
      </c>
      <c r="C10" s="49" t="s">
        <v>236</v>
      </c>
      <c r="E10" s="48"/>
    </row>
    <row r="11" spans="1:5" s="46" customFormat="1" ht="18.75" x14ac:dyDescent="0.3">
      <c r="A11" s="47"/>
      <c r="B11" s="48" t="s">
        <v>199</v>
      </c>
      <c r="C11" s="49" t="s">
        <v>236</v>
      </c>
      <c r="E11" s="48"/>
    </row>
    <row r="12" spans="1:5" s="46" customFormat="1" ht="18.75" x14ac:dyDescent="0.3">
      <c r="A12" s="47"/>
      <c r="B12" s="46" t="s">
        <v>213</v>
      </c>
      <c r="C12" s="49" t="s">
        <v>236</v>
      </c>
      <c r="E12" s="48"/>
    </row>
    <row r="13" spans="1:5" s="46" customFormat="1" ht="18.75" x14ac:dyDescent="0.3">
      <c r="A13" s="47"/>
      <c r="B13" s="46" t="s">
        <v>280</v>
      </c>
      <c r="C13" s="115" t="s">
        <v>236</v>
      </c>
      <c r="E13" s="48"/>
    </row>
    <row r="14" spans="1:5" s="46" customFormat="1" ht="18.75" x14ac:dyDescent="0.3">
      <c r="A14" s="47"/>
      <c r="B14" s="46" t="s">
        <v>302</v>
      </c>
      <c r="C14" s="115" t="s">
        <v>236</v>
      </c>
      <c r="E14" s="48"/>
    </row>
    <row r="15" spans="1:5" s="46" customFormat="1" ht="18.75" x14ac:dyDescent="0.3">
      <c r="A15" s="47"/>
      <c r="B15" s="48" t="s">
        <v>281</v>
      </c>
      <c r="C15" s="115" t="s">
        <v>236</v>
      </c>
      <c r="E15" s="48"/>
    </row>
    <row r="16" spans="1:5" s="46" customFormat="1" ht="18.75" x14ac:dyDescent="0.3">
      <c r="A16" s="47"/>
      <c r="B16" s="46" t="s">
        <v>301</v>
      </c>
      <c r="C16" s="82" t="s">
        <v>212</v>
      </c>
      <c r="E16" s="48"/>
    </row>
    <row r="17" spans="1:5" s="46" customFormat="1" ht="18.75" x14ac:dyDescent="0.3">
      <c r="A17" s="47"/>
      <c r="B17" s="48"/>
      <c r="C17" s="49"/>
      <c r="E17" s="48"/>
    </row>
    <row r="18" spans="1:5" s="46" customFormat="1" ht="18.75" x14ac:dyDescent="0.3">
      <c r="A18" s="47"/>
      <c r="B18" s="48"/>
      <c r="C18" s="49"/>
      <c r="E18" s="48"/>
    </row>
    <row r="19" spans="1:5" s="46" customFormat="1" ht="18.75" x14ac:dyDescent="0.3">
      <c r="A19" s="47"/>
      <c r="B19" s="48"/>
      <c r="C19" s="49"/>
    </row>
    <row r="20" spans="1:5" s="46" customFormat="1" ht="60.75" customHeight="1" thickBot="1" x14ac:dyDescent="0.35">
      <c r="A20" s="139" t="s">
        <v>75</v>
      </c>
      <c r="B20" s="140"/>
      <c r="C20" s="141"/>
    </row>
    <row r="21" spans="1:5" s="46" customFormat="1" ht="18.75" x14ac:dyDescent="0.3"/>
    <row r="22" spans="1:5" s="46" customFormat="1" ht="18.75" x14ac:dyDescent="0.3"/>
    <row r="23" spans="1:5" s="46" customFormat="1" ht="18" x14ac:dyDescent="0.35"/>
    <row r="24" spans="1:5" s="46" customFormat="1" ht="18" x14ac:dyDescent="0.35"/>
    <row r="25" spans="1:5" ht="18" x14ac:dyDescent="0.35">
      <c r="A25" s="46"/>
      <c r="B25" s="46"/>
      <c r="C25" s="46"/>
    </row>
    <row r="26" spans="1:5" ht="18" x14ac:dyDescent="0.35">
      <c r="A26" s="46"/>
      <c r="B26" s="46"/>
      <c r="C26" s="46"/>
    </row>
  </sheetData>
  <mergeCells count="2">
    <mergeCell ref="A1:C1"/>
    <mergeCell ref="A20:C20"/>
  </mergeCells>
  <pageMargins left="0.25" right="0.25" top="0.25" bottom="0.75" header="0.3" footer="0.3"/>
  <pageSetup scale="82" fitToHeight="45" orientation="portrait" r:id="rId1"/>
  <headerFooter>
    <oddFooter>&amp;L&amp;A&amp;C&amp;F&amp;D&amp;R&amp;P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52"/>
  <sheetViews>
    <sheetView topLeftCell="A43" workbookViewId="0">
      <selection activeCell="B48" sqref="B48"/>
    </sheetView>
  </sheetViews>
  <sheetFormatPr defaultColWidth="9.140625" defaultRowHeight="12.75" x14ac:dyDescent="0.2"/>
  <cols>
    <col min="1" max="1" width="5.42578125" style="29" customWidth="1"/>
    <col min="2" max="2" width="43.140625" style="29" customWidth="1"/>
    <col min="3" max="3" width="68.85546875" style="29" customWidth="1"/>
    <col min="4" max="16384" width="9.140625" style="29"/>
  </cols>
  <sheetData>
    <row r="1" spans="1:3" ht="25.5" customHeight="1" thickBot="1" x14ac:dyDescent="0.25">
      <c r="A1" s="195" t="s">
        <v>195</v>
      </c>
      <c r="B1" s="196"/>
      <c r="C1" s="197"/>
    </row>
    <row r="2" spans="1:3" s="14" customFormat="1" ht="15.75" customHeight="1" thickBot="1" x14ac:dyDescent="0.25">
      <c r="A2" s="50"/>
      <c r="B2" s="16"/>
      <c r="C2" s="16"/>
    </row>
    <row r="3" spans="1:3" s="14" customFormat="1" ht="48.75" customHeight="1" thickBot="1" x14ac:dyDescent="0.25">
      <c r="A3" s="148" t="s">
        <v>83</v>
      </c>
      <c r="B3" s="149"/>
      <c r="C3" s="150"/>
    </row>
    <row r="4" spans="1:3" s="14" customFormat="1" ht="13.5" thickBot="1" x14ac:dyDescent="0.25">
      <c r="A4" s="16"/>
      <c r="B4" s="16"/>
      <c r="C4" s="16"/>
    </row>
    <row r="5" spans="1:3" s="26" customFormat="1" x14ac:dyDescent="0.2">
      <c r="A5" s="156">
        <v>1</v>
      </c>
      <c r="B5" s="156" t="s">
        <v>84</v>
      </c>
      <c r="C5" s="8"/>
    </row>
    <row r="6" spans="1:3" s="26" customFormat="1" x14ac:dyDescent="0.2">
      <c r="A6" s="165"/>
      <c r="B6" s="165"/>
      <c r="C6" s="6"/>
    </row>
    <row r="7" spans="1:3" s="26" customFormat="1" ht="10.5" customHeight="1" thickBot="1" x14ac:dyDescent="0.25">
      <c r="A7" s="164"/>
      <c r="B7" s="164"/>
      <c r="C7" s="93"/>
    </row>
    <row r="8" spans="1:3" s="26" customFormat="1" ht="28.5" customHeight="1" x14ac:dyDescent="0.2">
      <c r="A8" s="156">
        <v>2</v>
      </c>
      <c r="B8" s="54" t="s">
        <v>85</v>
      </c>
      <c r="C8" s="8"/>
    </row>
    <row r="9" spans="1:3" s="26" customFormat="1" ht="13.5" customHeight="1" x14ac:dyDescent="0.2">
      <c r="A9" s="165"/>
      <c r="B9" s="62" t="s">
        <v>30</v>
      </c>
      <c r="C9" s="43"/>
    </row>
    <row r="10" spans="1:3" s="26" customFormat="1" ht="13.5" customHeight="1" x14ac:dyDescent="0.2">
      <c r="A10" s="165"/>
      <c r="B10" s="62" t="s">
        <v>86</v>
      </c>
      <c r="C10" s="43"/>
    </row>
    <row r="11" spans="1:3" s="26" customFormat="1" ht="13.5" customHeight="1" x14ac:dyDescent="0.2">
      <c r="A11" s="165"/>
      <c r="B11" s="62" t="s">
        <v>32</v>
      </c>
      <c r="C11" s="43"/>
    </row>
    <row r="12" spans="1:3" s="26" customFormat="1" ht="13.5" customHeight="1" thickBot="1" x14ac:dyDescent="0.25">
      <c r="A12" s="164"/>
      <c r="B12" s="63" t="s">
        <v>82</v>
      </c>
      <c r="C12" s="43"/>
    </row>
    <row r="13" spans="1:3" s="26" customFormat="1" ht="30.75" customHeight="1" thickBot="1" x14ac:dyDescent="0.25">
      <c r="A13" s="54">
        <v>3</v>
      </c>
      <c r="B13" s="54" t="s">
        <v>87</v>
      </c>
      <c r="C13" s="8"/>
    </row>
    <row r="14" spans="1:3" s="26" customFormat="1" ht="26.25" thickBot="1" x14ac:dyDescent="0.25">
      <c r="A14" s="54">
        <v>4</v>
      </c>
      <c r="B14" s="40" t="s">
        <v>88</v>
      </c>
      <c r="C14" s="8"/>
    </row>
    <row r="15" spans="1:3" s="26" customFormat="1" ht="27.75" customHeight="1" thickBot="1" x14ac:dyDescent="0.25">
      <c r="A15" s="54">
        <v>5</v>
      </c>
      <c r="B15" s="54" t="s">
        <v>89</v>
      </c>
      <c r="C15" s="8"/>
    </row>
    <row r="16" spans="1:3" s="26" customFormat="1" ht="30" customHeight="1" thickBot="1" x14ac:dyDescent="0.25">
      <c r="A16" s="54">
        <v>6</v>
      </c>
      <c r="B16" s="54" t="s">
        <v>90</v>
      </c>
      <c r="C16" s="8"/>
    </row>
    <row r="17" spans="1:3" s="26" customFormat="1" ht="26.25" thickBot="1" x14ac:dyDescent="0.25">
      <c r="A17" s="54">
        <v>7</v>
      </c>
      <c r="B17" s="54" t="s">
        <v>91</v>
      </c>
      <c r="C17" s="8"/>
    </row>
    <row r="18" spans="1:3" s="26" customFormat="1" ht="54.75" customHeight="1" thickBot="1" x14ac:dyDescent="0.25">
      <c r="A18" s="54">
        <v>8</v>
      </c>
      <c r="B18" s="40" t="s">
        <v>92</v>
      </c>
      <c r="C18" s="8"/>
    </row>
    <row r="19" spans="1:3" s="26" customFormat="1" ht="39" thickBot="1" x14ac:dyDescent="0.25">
      <c r="A19" s="54">
        <v>9</v>
      </c>
      <c r="B19" s="54" t="s">
        <v>93</v>
      </c>
      <c r="C19" s="8"/>
    </row>
    <row r="20" spans="1:3" s="26" customFormat="1" ht="13.5" thickBot="1" x14ac:dyDescent="0.25">
      <c r="A20" s="54">
        <v>10</v>
      </c>
      <c r="B20" s="54" t="s">
        <v>94</v>
      </c>
      <c r="C20" s="8"/>
    </row>
    <row r="21" spans="1:3" s="26" customFormat="1" ht="39" thickBot="1" x14ac:dyDescent="0.25">
      <c r="A21" s="54">
        <v>11</v>
      </c>
      <c r="B21" s="54" t="s">
        <v>95</v>
      </c>
      <c r="C21" s="8"/>
    </row>
    <row r="22" spans="1:3" s="26" customFormat="1" ht="26.25" thickBot="1" x14ac:dyDescent="0.25">
      <c r="A22" s="54">
        <v>12</v>
      </c>
      <c r="B22" s="40" t="s">
        <v>96</v>
      </c>
      <c r="C22" s="8"/>
    </row>
    <row r="23" spans="1:3" s="26" customFormat="1" ht="25.5" x14ac:dyDescent="0.2">
      <c r="A23" s="54">
        <v>13</v>
      </c>
      <c r="B23" s="54" t="s">
        <v>97</v>
      </c>
      <c r="C23" s="8"/>
    </row>
    <row r="24" spans="1:3" s="26" customFormat="1" x14ac:dyDescent="0.2">
      <c r="A24" s="55"/>
      <c r="B24" s="44" t="s">
        <v>98</v>
      </c>
      <c r="C24" s="6"/>
    </row>
    <row r="25" spans="1:3" s="26" customFormat="1" x14ac:dyDescent="0.2">
      <c r="A25" s="55"/>
      <c r="B25" s="44" t="s">
        <v>99</v>
      </c>
      <c r="C25" s="6"/>
    </row>
    <row r="26" spans="1:3" s="26" customFormat="1" x14ac:dyDescent="0.2">
      <c r="A26" s="55"/>
      <c r="B26" s="44" t="s">
        <v>100</v>
      </c>
      <c r="C26" s="6"/>
    </row>
    <row r="27" spans="1:3" s="26" customFormat="1" ht="13.5" thickBot="1" x14ac:dyDescent="0.25">
      <c r="A27" s="56"/>
      <c r="B27" s="32" t="s">
        <v>101</v>
      </c>
      <c r="C27" s="7"/>
    </row>
    <row r="28" spans="1:3" s="26" customFormat="1" ht="77.25" thickBot="1" x14ac:dyDescent="0.25">
      <c r="A28" s="54">
        <v>14</v>
      </c>
      <c r="B28" s="54" t="s">
        <v>102</v>
      </c>
      <c r="C28" s="8"/>
    </row>
    <row r="29" spans="1:3" s="26" customFormat="1" ht="39" thickBot="1" x14ac:dyDescent="0.25">
      <c r="A29" s="54">
        <v>15</v>
      </c>
      <c r="B29" s="40" t="s">
        <v>103</v>
      </c>
      <c r="C29" s="8"/>
    </row>
    <row r="30" spans="1:3" s="26" customFormat="1" ht="26.25" thickBot="1" x14ac:dyDescent="0.25">
      <c r="A30" s="54">
        <v>16</v>
      </c>
      <c r="B30" s="54" t="s">
        <v>104</v>
      </c>
      <c r="C30" s="8"/>
    </row>
    <row r="31" spans="1:3" s="26" customFormat="1" ht="77.25" thickBot="1" x14ac:dyDescent="0.25">
      <c r="A31" s="54">
        <v>17</v>
      </c>
      <c r="B31" s="54" t="s">
        <v>105</v>
      </c>
      <c r="C31" s="8"/>
    </row>
    <row r="32" spans="1:3" s="26" customFormat="1" ht="64.5" thickBot="1" x14ac:dyDescent="0.25">
      <c r="A32" s="54">
        <v>18</v>
      </c>
      <c r="B32" s="40" t="s">
        <v>106</v>
      </c>
      <c r="C32" s="8"/>
    </row>
    <row r="33" spans="1:3" s="26" customFormat="1" ht="77.25" thickBot="1" x14ac:dyDescent="0.25">
      <c r="A33" s="54">
        <v>19</v>
      </c>
      <c r="B33" s="54" t="s">
        <v>210</v>
      </c>
      <c r="C33" s="8"/>
    </row>
    <row r="34" spans="1:3" s="26" customFormat="1" ht="51.75" thickBot="1" x14ac:dyDescent="0.25">
      <c r="A34" s="54">
        <v>20</v>
      </c>
      <c r="B34" s="54" t="s">
        <v>107</v>
      </c>
      <c r="C34" s="8"/>
    </row>
    <row r="35" spans="1:3" s="26" customFormat="1" ht="64.5" thickBot="1" x14ac:dyDescent="0.25">
      <c r="A35" s="54">
        <v>21</v>
      </c>
      <c r="B35" s="40" t="s">
        <v>108</v>
      </c>
      <c r="C35" s="8"/>
    </row>
    <row r="36" spans="1:3" s="26" customFormat="1" ht="64.5" thickBot="1" x14ac:dyDescent="0.25">
      <c r="A36" s="54">
        <v>22</v>
      </c>
      <c r="B36" s="54" t="s">
        <v>216</v>
      </c>
      <c r="C36" s="8"/>
    </row>
    <row r="37" spans="1:3" s="26" customFormat="1" ht="26.25" thickBot="1" x14ac:dyDescent="0.25">
      <c r="A37" s="54">
        <v>23</v>
      </c>
      <c r="B37" s="54" t="s">
        <v>109</v>
      </c>
      <c r="C37" s="8"/>
    </row>
    <row r="38" spans="1:3" s="26" customFormat="1" ht="39" thickBot="1" x14ac:dyDescent="0.25">
      <c r="A38" s="54">
        <v>24</v>
      </c>
      <c r="B38" s="40" t="s">
        <v>110</v>
      </c>
      <c r="C38" s="8"/>
    </row>
    <row r="39" spans="1:3" s="26" customFormat="1" ht="51.75" thickBot="1" x14ac:dyDescent="0.25">
      <c r="A39" s="54">
        <v>25</v>
      </c>
      <c r="B39" s="54" t="s">
        <v>111</v>
      </c>
      <c r="C39" s="8"/>
    </row>
    <row r="40" spans="1:3" s="26" customFormat="1" ht="26.25" thickBot="1" x14ac:dyDescent="0.25">
      <c r="A40" s="54">
        <v>26</v>
      </c>
      <c r="B40" s="54" t="s">
        <v>112</v>
      </c>
      <c r="C40" s="8"/>
    </row>
    <row r="41" spans="1:3" s="26" customFormat="1" ht="26.25" thickBot="1" x14ac:dyDescent="0.25">
      <c r="A41" s="54">
        <v>27</v>
      </c>
      <c r="B41" s="40" t="s">
        <v>113</v>
      </c>
      <c r="C41" s="8"/>
    </row>
    <row r="42" spans="1:3" s="26" customFormat="1" ht="26.25" thickBot="1" x14ac:dyDescent="0.25">
      <c r="A42" s="54">
        <v>28</v>
      </c>
      <c r="B42" s="73" t="s">
        <v>202</v>
      </c>
      <c r="C42" s="8"/>
    </row>
    <row r="43" spans="1:3" s="26" customFormat="1" ht="39" thickBot="1" x14ac:dyDescent="0.25">
      <c r="A43" s="54">
        <v>29</v>
      </c>
      <c r="B43" s="54" t="s">
        <v>114</v>
      </c>
      <c r="C43" s="8"/>
    </row>
    <row r="44" spans="1:3" s="26" customFormat="1" ht="26.25" thickBot="1" x14ac:dyDescent="0.25">
      <c r="A44" s="54">
        <v>30</v>
      </c>
      <c r="B44" s="40" t="s">
        <v>115</v>
      </c>
      <c r="C44" s="8"/>
    </row>
    <row r="45" spans="1:3" s="26" customFormat="1" ht="26.25" thickBot="1" x14ac:dyDescent="0.25">
      <c r="A45" s="54">
        <v>31</v>
      </c>
      <c r="B45" s="54" t="s">
        <v>116</v>
      </c>
      <c r="C45" s="8"/>
    </row>
    <row r="46" spans="1:3" s="26" customFormat="1" ht="26.25" thickBot="1" x14ac:dyDescent="0.25">
      <c r="A46" s="54">
        <v>32</v>
      </c>
      <c r="B46" s="54" t="s">
        <v>117</v>
      </c>
      <c r="C46" s="8"/>
    </row>
    <row r="47" spans="1:3" s="26" customFormat="1" ht="51.75" thickBot="1" x14ac:dyDescent="0.25">
      <c r="A47" s="54">
        <v>33</v>
      </c>
      <c r="B47" s="40" t="s">
        <v>118</v>
      </c>
      <c r="C47" s="8"/>
    </row>
    <row r="48" spans="1:3" s="26" customFormat="1" ht="51.75" thickBot="1" x14ac:dyDescent="0.25">
      <c r="A48" s="77">
        <v>34</v>
      </c>
      <c r="B48" s="40" t="s">
        <v>214</v>
      </c>
      <c r="C48" s="8"/>
    </row>
    <row r="49" spans="1:3" s="26" customFormat="1" ht="64.5" thickBot="1" x14ac:dyDescent="0.25">
      <c r="A49" s="54">
        <v>35</v>
      </c>
      <c r="B49" s="54" t="s">
        <v>119</v>
      </c>
      <c r="C49" s="8"/>
    </row>
    <row r="50" spans="1:3" s="26" customFormat="1" ht="26.25" thickBot="1" x14ac:dyDescent="0.25">
      <c r="A50" s="3">
        <v>36</v>
      </c>
      <c r="B50" s="57" t="s">
        <v>120</v>
      </c>
      <c r="C50" s="4"/>
    </row>
    <row r="51" spans="1:3" x14ac:dyDescent="0.2">
      <c r="A51" s="61"/>
      <c r="B51" s="61"/>
    </row>
    <row r="52" spans="1:3" x14ac:dyDescent="0.2">
      <c r="A52" s="61"/>
      <c r="B52" s="61"/>
    </row>
  </sheetData>
  <sheetProtection password="CCB4" sheet="1" objects="1" scenarios="1" formatColumns="0" formatRows="0"/>
  <mergeCells count="5">
    <mergeCell ref="A1:C1"/>
    <mergeCell ref="A3:C3"/>
    <mergeCell ref="A5:A7"/>
    <mergeCell ref="B5:B7"/>
    <mergeCell ref="A8:A12"/>
  </mergeCells>
  <dataValidations count="1">
    <dataValidation type="textLength" allowBlank="1" showInputMessage="1" showErrorMessage="1" error="Exceeded 1000 character limit." prompt="Explanation is limited to 1000 characters per cell." sqref="C5:C8 C14:C16 C18:C20 C22:C50">
      <formula1>0</formula1>
      <formula2>1000</formula2>
    </dataValidation>
  </dataValidations>
  <pageMargins left="0.25" right="0.25" top="0.25" bottom="0.75" header="0.3" footer="0.3"/>
  <pageSetup scale="61" fitToHeight="45" orientation="portrait" r:id="rId1"/>
  <headerFooter>
    <oddHeader>&amp;CMcLennan County RFP #16-008</oddHeader>
    <oddFooter>&amp;L&amp;A&amp;C&amp;F&amp;D&amp;R&amp;P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21"/>
  <sheetViews>
    <sheetView workbookViewId="0">
      <selection activeCell="C14" sqref="C14"/>
    </sheetView>
  </sheetViews>
  <sheetFormatPr defaultRowHeight="15" x14ac:dyDescent="0.25"/>
  <cols>
    <col min="1" max="1" width="6.28515625" style="23" customWidth="1"/>
    <col min="2" max="2" width="47.140625" style="23" customWidth="1"/>
    <col min="3" max="3" width="75.7109375" style="23" customWidth="1"/>
    <col min="6" max="6" width="47.5703125" customWidth="1"/>
  </cols>
  <sheetData>
    <row r="1" spans="1:6" ht="21" thickBot="1" x14ac:dyDescent="0.3">
      <c r="A1" s="153" t="s">
        <v>218</v>
      </c>
      <c r="B1" s="154"/>
      <c r="C1" s="155"/>
    </row>
    <row r="2" spans="1:6" ht="47.25" customHeight="1" thickBot="1" x14ac:dyDescent="0.3">
      <c r="A2" s="148" t="s">
        <v>75</v>
      </c>
      <c r="B2" s="149"/>
      <c r="C2" s="150"/>
    </row>
    <row r="3" spans="1:6" ht="15.75" thickBot="1" x14ac:dyDescent="0.3">
      <c r="A3" s="16"/>
      <c r="B3" s="16"/>
      <c r="C3" s="16"/>
    </row>
    <row r="4" spans="1:6" ht="26.25" thickBot="1" x14ac:dyDescent="0.3">
      <c r="A4" s="3">
        <v>1</v>
      </c>
      <c r="B4" s="81" t="s">
        <v>219</v>
      </c>
      <c r="C4" s="4"/>
    </row>
    <row r="5" spans="1:6" ht="26.25" thickBot="1" x14ac:dyDescent="0.3">
      <c r="A5" s="3">
        <v>2</v>
      </c>
      <c r="B5" s="81" t="s">
        <v>220</v>
      </c>
      <c r="C5" s="4"/>
    </row>
    <row r="6" spans="1:6" ht="40.5" customHeight="1" thickBot="1" x14ac:dyDescent="0.3">
      <c r="A6" s="3">
        <v>3</v>
      </c>
      <c r="B6" s="81" t="s">
        <v>221</v>
      </c>
      <c r="C6" s="4"/>
    </row>
    <row r="7" spans="1:6" ht="26.25" thickBot="1" x14ac:dyDescent="0.3">
      <c r="A7" s="3">
        <v>4</v>
      </c>
      <c r="B7" s="81" t="s">
        <v>222</v>
      </c>
      <c r="C7" s="4"/>
    </row>
    <row r="8" spans="1:6" ht="26.25" thickBot="1" x14ac:dyDescent="0.3">
      <c r="A8" s="3">
        <v>5</v>
      </c>
      <c r="B8" s="81" t="s">
        <v>223</v>
      </c>
      <c r="C8" s="4"/>
    </row>
    <row r="9" spans="1:6" ht="26.25" thickBot="1" x14ac:dyDescent="0.3">
      <c r="A9" s="3">
        <v>6</v>
      </c>
      <c r="B9" s="81" t="s">
        <v>224</v>
      </c>
      <c r="C9" s="4"/>
    </row>
    <row r="10" spans="1:6" ht="26.25" thickBot="1" x14ac:dyDescent="0.3">
      <c r="A10" s="3">
        <v>7</v>
      </c>
      <c r="B10" s="81" t="s">
        <v>225</v>
      </c>
      <c r="C10" s="4"/>
    </row>
    <row r="11" spans="1:6" ht="26.25" thickBot="1" x14ac:dyDescent="0.3">
      <c r="A11" s="3">
        <v>8</v>
      </c>
      <c r="B11" s="81" t="s">
        <v>226</v>
      </c>
      <c r="C11" s="4"/>
    </row>
    <row r="12" spans="1:6" ht="26.25" thickBot="1" x14ac:dyDescent="0.3">
      <c r="A12" s="3">
        <v>9</v>
      </c>
      <c r="B12" s="81" t="s">
        <v>227</v>
      </c>
      <c r="C12" s="4"/>
    </row>
    <row r="13" spans="1:6" ht="26.25" thickBot="1" x14ac:dyDescent="0.3">
      <c r="A13" s="3">
        <v>10</v>
      </c>
      <c r="B13" s="81" t="s">
        <v>228</v>
      </c>
      <c r="C13" s="4"/>
    </row>
    <row r="14" spans="1:6" ht="26.25" thickBot="1" x14ac:dyDescent="0.3">
      <c r="A14" s="3">
        <v>11</v>
      </c>
      <c r="B14" s="81" t="s">
        <v>229</v>
      </c>
      <c r="C14" s="4"/>
    </row>
    <row r="15" spans="1:6" ht="26.25" thickBot="1" x14ac:dyDescent="0.3">
      <c r="A15" s="3">
        <v>12</v>
      </c>
      <c r="B15" s="81" t="s">
        <v>230</v>
      </c>
      <c r="C15" s="4"/>
    </row>
    <row r="16" spans="1:6" x14ac:dyDescent="0.25">
      <c r="F16" s="83"/>
    </row>
    <row r="17" spans="1:6" x14ac:dyDescent="0.25">
      <c r="F17" s="84"/>
    </row>
    <row r="18" spans="1:6" x14ac:dyDescent="0.25">
      <c r="F18" s="83"/>
    </row>
    <row r="20" spans="1:6" ht="14.45" x14ac:dyDescent="0.3">
      <c r="A20"/>
      <c r="B20"/>
      <c r="C20"/>
      <c r="F20" s="83"/>
    </row>
    <row r="21" spans="1:6" ht="14.45" x14ac:dyDescent="0.3">
      <c r="A21"/>
      <c r="B21"/>
      <c r="C21"/>
      <c r="F21" s="85"/>
    </row>
  </sheetData>
  <sheetProtection password="CCB4" sheet="1" objects="1" scenarios="1" formatColumns="0" formatRows="0"/>
  <mergeCells count="2">
    <mergeCell ref="A1:C1"/>
    <mergeCell ref="A2:C2"/>
  </mergeCells>
  <dataValidations count="1">
    <dataValidation type="textLength" allowBlank="1" showInputMessage="1" showErrorMessage="1" error="Exceeded 1000 character limit" prompt="Explanation is limited to 1000 characters per cell." sqref="C4:C15">
      <formula1>0</formula1>
      <formula2>1000</formula2>
    </dataValidation>
  </dataValidations>
  <pageMargins left="0.2" right="0.2" top="0.25" bottom="0.75" header="0.3" footer="0.3"/>
  <pageSetup scale="80" fitToHeight="8" orientation="portrait" horizontalDpi="1200" verticalDpi="1200" r:id="rId1"/>
  <headerFooter>
    <oddHeader>&amp;CMcLennan County RFP #16-008</oddHeader>
    <oddFooter>&amp;L&amp;"-,Bold"&amp;K000000&amp;A&amp;C&amp;F &amp;D&amp;R&amp;P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41"/>
  <sheetViews>
    <sheetView workbookViewId="0">
      <selection sqref="A1:C41"/>
    </sheetView>
  </sheetViews>
  <sheetFormatPr defaultColWidth="46.7109375" defaultRowHeight="15" x14ac:dyDescent="0.25"/>
  <cols>
    <col min="1" max="1" width="6.28515625" style="53" customWidth="1"/>
    <col min="2" max="2" width="43.85546875" style="53" customWidth="1"/>
    <col min="3" max="3" width="75.7109375" style="53" customWidth="1"/>
    <col min="4" max="16384" width="46.7109375" style="51"/>
  </cols>
  <sheetData>
    <row r="1" spans="1:3" ht="21" thickBot="1" x14ac:dyDescent="0.3">
      <c r="A1" s="142" t="s">
        <v>407</v>
      </c>
      <c r="B1" s="143"/>
      <c r="C1" s="144"/>
    </row>
    <row r="2" spans="1:3" s="112" customFormat="1" ht="13.5" thickBot="1" x14ac:dyDescent="0.25">
      <c r="A2" s="116"/>
      <c r="B2" s="113"/>
      <c r="C2" s="113"/>
    </row>
    <row r="3" spans="1:3" s="112" customFormat="1" ht="13.5" thickBot="1" x14ac:dyDescent="0.25">
      <c r="A3" s="148" t="s">
        <v>75</v>
      </c>
      <c r="B3" s="149"/>
      <c r="C3" s="150"/>
    </row>
    <row r="4" spans="1:3" s="112" customFormat="1" ht="13.5" thickBot="1" x14ac:dyDescent="0.25">
      <c r="A4" s="113"/>
      <c r="B4" s="113"/>
      <c r="C4" s="113"/>
    </row>
    <row r="5" spans="1:3" s="131" customFormat="1" ht="26.25" thickBot="1" x14ac:dyDescent="0.25">
      <c r="A5" s="111">
        <v>1</v>
      </c>
      <c r="B5" s="129" t="s">
        <v>376</v>
      </c>
      <c r="C5" s="130"/>
    </row>
    <row r="6" spans="1:3" s="131" customFormat="1" ht="51.75" thickBot="1" x14ac:dyDescent="0.25">
      <c r="A6" s="105"/>
      <c r="B6" s="132" t="s">
        <v>377</v>
      </c>
      <c r="C6" s="106"/>
    </row>
    <row r="7" spans="1:3" s="131" customFormat="1" ht="13.5" thickBot="1" x14ac:dyDescent="0.25">
      <c r="A7" s="105"/>
      <c r="B7" s="132" t="s">
        <v>378</v>
      </c>
      <c r="C7" s="106"/>
    </row>
    <row r="8" spans="1:3" s="131" customFormat="1" ht="39" thickBot="1" x14ac:dyDescent="0.25">
      <c r="A8" s="146"/>
      <c r="B8" s="132" t="s">
        <v>379</v>
      </c>
      <c r="C8" s="106"/>
    </row>
    <row r="9" spans="1:3" s="131" customFormat="1" ht="26.25" thickBot="1" x14ac:dyDescent="0.25">
      <c r="A9" s="198"/>
      <c r="B9" s="132" t="s">
        <v>380</v>
      </c>
      <c r="C9" s="106"/>
    </row>
    <row r="10" spans="1:3" s="131" customFormat="1" ht="13.5" thickBot="1" x14ac:dyDescent="0.25">
      <c r="A10" s="199"/>
      <c r="B10" s="132" t="s">
        <v>381</v>
      </c>
      <c r="C10" s="106"/>
    </row>
    <row r="11" spans="1:3" s="131" customFormat="1" ht="51.75" thickBot="1" x14ac:dyDescent="0.25">
      <c r="A11" s="10">
        <v>2</v>
      </c>
      <c r="B11" s="133" t="s">
        <v>382</v>
      </c>
      <c r="C11" s="106"/>
    </row>
    <row r="12" spans="1:3" ht="39" thickBot="1" x14ac:dyDescent="0.3">
      <c r="A12" s="10">
        <v>3</v>
      </c>
      <c r="B12" s="133" t="s">
        <v>383</v>
      </c>
      <c r="C12" s="106"/>
    </row>
    <row r="13" spans="1:3" ht="51.75" thickBot="1" x14ac:dyDescent="0.3">
      <c r="A13" s="10">
        <v>4</v>
      </c>
      <c r="B13" s="133" t="s">
        <v>384</v>
      </c>
      <c r="C13" s="106"/>
    </row>
    <row r="14" spans="1:3" ht="39" thickBot="1" x14ac:dyDescent="0.3">
      <c r="A14" s="10">
        <v>5</v>
      </c>
      <c r="B14" s="133" t="s">
        <v>385</v>
      </c>
      <c r="C14" s="106"/>
    </row>
    <row r="15" spans="1:3" ht="51.75" thickBot="1" x14ac:dyDescent="0.3">
      <c r="A15" s="10">
        <v>6</v>
      </c>
      <c r="B15" s="133" t="s">
        <v>386</v>
      </c>
      <c r="C15" s="106"/>
    </row>
    <row r="16" spans="1:3" ht="27" thickBot="1" x14ac:dyDescent="0.35">
      <c r="A16" s="10">
        <v>7</v>
      </c>
      <c r="B16" s="133" t="s">
        <v>387</v>
      </c>
      <c r="C16" s="106"/>
    </row>
    <row r="17" spans="1:3" ht="27" thickBot="1" x14ac:dyDescent="0.35">
      <c r="A17" s="10">
        <v>8</v>
      </c>
      <c r="B17" s="133" t="s">
        <v>388</v>
      </c>
      <c r="C17" s="106"/>
    </row>
    <row r="18" spans="1:3" ht="26.25" thickBot="1" x14ac:dyDescent="0.3">
      <c r="A18" s="145">
        <v>9</v>
      </c>
      <c r="B18" s="133" t="s">
        <v>389</v>
      </c>
      <c r="C18" s="106"/>
    </row>
    <row r="19" spans="1:3" ht="15.75" thickBot="1" x14ac:dyDescent="0.3">
      <c r="A19" s="146"/>
      <c r="B19" s="134" t="s">
        <v>390</v>
      </c>
      <c r="C19" s="106"/>
    </row>
    <row r="20" spans="1:3" ht="15.75" thickBot="1" x14ac:dyDescent="0.3">
      <c r="A20" s="146"/>
      <c r="B20" s="134" t="s">
        <v>391</v>
      </c>
      <c r="C20" s="106"/>
    </row>
    <row r="21" spans="1:3" ht="15.75" thickBot="1" x14ac:dyDescent="0.3">
      <c r="A21" s="146"/>
      <c r="B21" s="134" t="s">
        <v>392</v>
      </c>
      <c r="C21" s="106"/>
    </row>
    <row r="22" spans="1:3" ht="15.75" thickBot="1" x14ac:dyDescent="0.3">
      <c r="A22" s="146"/>
      <c r="B22" s="135" t="s">
        <v>393</v>
      </c>
      <c r="C22" s="106"/>
    </row>
    <row r="23" spans="1:3" ht="15.75" thickBot="1" x14ac:dyDescent="0.3">
      <c r="A23" s="146"/>
      <c r="B23" s="134" t="s">
        <v>390</v>
      </c>
      <c r="C23" s="106"/>
    </row>
    <row r="24" spans="1:3" ht="15.75" thickBot="1" x14ac:dyDescent="0.3">
      <c r="A24" s="146"/>
      <c r="B24" s="134" t="s">
        <v>391</v>
      </c>
      <c r="C24" s="106"/>
    </row>
    <row r="25" spans="1:3" ht="15.75" thickBot="1" x14ac:dyDescent="0.3">
      <c r="A25" s="146"/>
      <c r="B25" s="134" t="s">
        <v>392</v>
      </c>
      <c r="C25" s="106"/>
    </row>
    <row r="26" spans="1:3" ht="15.75" thickBot="1" x14ac:dyDescent="0.3">
      <c r="A26" s="146"/>
      <c r="B26" s="135" t="s">
        <v>394</v>
      </c>
      <c r="C26" s="106"/>
    </row>
    <row r="27" spans="1:3" ht="15.75" thickBot="1" x14ac:dyDescent="0.3">
      <c r="A27" s="146"/>
      <c r="B27" s="134" t="s">
        <v>390</v>
      </c>
      <c r="C27" s="106"/>
    </row>
    <row r="28" spans="1:3" ht="15.75" thickBot="1" x14ac:dyDescent="0.3">
      <c r="A28" s="146"/>
      <c r="B28" s="134" t="s">
        <v>391</v>
      </c>
      <c r="C28" s="106"/>
    </row>
    <row r="29" spans="1:3" ht="15.75" thickBot="1" x14ac:dyDescent="0.3">
      <c r="A29" s="147"/>
      <c r="B29" s="134" t="s">
        <v>392</v>
      </c>
      <c r="C29" s="106"/>
    </row>
    <row r="30" spans="1:3" ht="39" thickBot="1" x14ac:dyDescent="0.3">
      <c r="A30" s="10">
        <v>10</v>
      </c>
      <c r="B30" s="133" t="s">
        <v>395</v>
      </c>
      <c r="C30" s="106"/>
    </row>
    <row r="31" spans="1:3" ht="39" thickBot="1" x14ac:dyDescent="0.3">
      <c r="A31" s="10">
        <v>11</v>
      </c>
      <c r="B31" s="133" t="s">
        <v>396</v>
      </c>
      <c r="C31" s="106"/>
    </row>
    <row r="32" spans="1:3" ht="26.25" thickBot="1" x14ac:dyDescent="0.3">
      <c r="A32" s="10">
        <v>12</v>
      </c>
      <c r="B32" s="133" t="s">
        <v>397</v>
      </c>
      <c r="C32" s="106"/>
    </row>
    <row r="33" spans="1:3" ht="26.25" thickBot="1" x14ac:dyDescent="0.3">
      <c r="A33" s="10">
        <v>13</v>
      </c>
      <c r="B33" s="133" t="s">
        <v>398</v>
      </c>
      <c r="C33" s="106"/>
    </row>
    <row r="34" spans="1:3" ht="26.25" thickBot="1" x14ac:dyDescent="0.3">
      <c r="A34" s="10">
        <v>14</v>
      </c>
      <c r="B34" s="133" t="s">
        <v>399</v>
      </c>
      <c r="C34" s="106"/>
    </row>
    <row r="35" spans="1:3" ht="64.5" thickBot="1" x14ac:dyDescent="0.3">
      <c r="A35" s="10">
        <v>15</v>
      </c>
      <c r="B35" s="133" t="s">
        <v>400</v>
      </c>
      <c r="C35" s="106"/>
    </row>
    <row r="36" spans="1:3" ht="39" thickBot="1" x14ac:dyDescent="0.3">
      <c r="A36" s="10">
        <v>16</v>
      </c>
      <c r="B36" s="133" t="s">
        <v>401</v>
      </c>
      <c r="C36" s="106"/>
    </row>
    <row r="37" spans="1:3" ht="26.25" thickBot="1" x14ac:dyDescent="0.3">
      <c r="A37" s="10">
        <v>17</v>
      </c>
      <c r="B37" s="133" t="s">
        <v>402</v>
      </c>
      <c r="C37" s="106"/>
    </row>
    <row r="38" spans="1:3" ht="26.25" thickBot="1" x14ac:dyDescent="0.3">
      <c r="A38" s="10">
        <v>18</v>
      </c>
      <c r="B38" s="133" t="s">
        <v>403</v>
      </c>
      <c r="C38" s="106"/>
    </row>
    <row r="39" spans="1:3" ht="39" thickBot="1" x14ac:dyDescent="0.3">
      <c r="A39" s="10">
        <v>19</v>
      </c>
      <c r="B39" s="133" t="s">
        <v>404</v>
      </c>
      <c r="C39" s="106"/>
    </row>
    <row r="40" spans="1:3" ht="39" thickBot="1" x14ac:dyDescent="0.3">
      <c r="A40" s="10">
        <v>20</v>
      </c>
      <c r="B40" s="133" t="s">
        <v>405</v>
      </c>
      <c r="C40" s="106"/>
    </row>
    <row r="41" spans="1:3" ht="26.25" thickBot="1" x14ac:dyDescent="0.3">
      <c r="A41" s="10">
        <v>21</v>
      </c>
      <c r="B41" s="133" t="s">
        <v>406</v>
      </c>
      <c r="C41" s="106"/>
    </row>
  </sheetData>
  <sheetProtection password="CCB4" sheet="1" objects="1" scenarios="1"/>
  <mergeCells count="4">
    <mergeCell ref="A1:C1"/>
    <mergeCell ref="A3:C3"/>
    <mergeCell ref="A8:A10"/>
    <mergeCell ref="A18:A29"/>
  </mergeCells>
  <dataValidations count="1">
    <dataValidation type="textLength" allowBlank="1" showInputMessage="1" showErrorMessage="1" error="Exceeded 1000 character limit" prompt="Explanation is limited to 1000 characters per cell." sqref="C5:C11">
      <formula1>0</formula1>
      <formula2>1000</formula2>
    </dataValidation>
  </dataValidations>
  <pageMargins left="0.45" right="0.45" top="0.5" bottom="0.5" header="0.3" footer="0.3"/>
  <pageSetup scale="66" orientation="portrait" r:id="rId1"/>
  <headerFooter>
    <oddFooter>&amp;L&amp;A&amp;C&amp;F &amp;D&amp;R&amp;P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G54"/>
  <sheetViews>
    <sheetView topLeftCell="A4" workbookViewId="0">
      <selection activeCell="C4" sqref="C4"/>
    </sheetView>
  </sheetViews>
  <sheetFormatPr defaultColWidth="9.140625" defaultRowHeight="15" x14ac:dyDescent="0.25"/>
  <cols>
    <col min="1" max="1" width="5.140625" style="51" customWidth="1"/>
    <col min="2" max="2" width="51" style="51" customWidth="1"/>
    <col min="3" max="3" width="50.28515625" style="51" customWidth="1"/>
    <col min="4" max="16384" width="9.140625" style="51"/>
  </cols>
  <sheetData>
    <row r="1" spans="1:7" ht="27" customHeight="1" thickBot="1" x14ac:dyDescent="0.3">
      <c r="A1" s="211" t="s">
        <v>252</v>
      </c>
      <c r="B1" s="212"/>
      <c r="C1" s="213"/>
    </row>
    <row r="2" spans="1:7" ht="49.5" customHeight="1" thickBot="1" x14ac:dyDescent="0.3">
      <c r="A2" s="148" t="s">
        <v>75</v>
      </c>
      <c r="B2" s="214"/>
      <c r="C2" s="215"/>
    </row>
    <row r="3" spans="1:7" x14ac:dyDescent="0.25">
      <c r="A3" s="200">
        <v>1</v>
      </c>
      <c r="B3" s="200" t="s">
        <v>253</v>
      </c>
      <c r="C3" s="109"/>
    </row>
    <row r="4" spans="1:7" x14ac:dyDescent="0.25">
      <c r="A4" s="203"/>
      <c r="B4" s="203"/>
      <c r="C4" s="107"/>
    </row>
    <row r="5" spans="1:7" ht="99" customHeight="1" thickBot="1" x14ac:dyDescent="0.3">
      <c r="A5" s="204"/>
      <c r="B5" s="204"/>
      <c r="C5" s="107"/>
    </row>
    <row r="6" spans="1:7" x14ac:dyDescent="0.25">
      <c r="A6" s="200">
        <v>2</v>
      </c>
      <c r="B6" s="200" t="s">
        <v>254</v>
      </c>
      <c r="C6" s="109"/>
    </row>
    <row r="7" spans="1:7" x14ac:dyDescent="0.25">
      <c r="A7" s="203"/>
      <c r="B7" s="203"/>
      <c r="C7" s="107"/>
    </row>
    <row r="8" spans="1:7" ht="15.75" thickBot="1" x14ac:dyDescent="0.3">
      <c r="A8" s="204"/>
      <c r="B8" s="204"/>
      <c r="C8" s="107"/>
    </row>
    <row r="9" spans="1:7" x14ac:dyDescent="0.25">
      <c r="A9" s="200">
        <v>3</v>
      </c>
      <c r="B9" s="200" t="s">
        <v>255</v>
      </c>
      <c r="C9" s="109"/>
    </row>
    <row r="10" spans="1:7" x14ac:dyDescent="0.25">
      <c r="A10" s="203"/>
      <c r="B10" s="216"/>
      <c r="C10" s="107"/>
    </row>
    <row r="11" spans="1:7" ht="15.75" thickBot="1" x14ac:dyDescent="0.3">
      <c r="A11" s="204"/>
      <c r="B11" s="217"/>
      <c r="C11" s="107"/>
    </row>
    <row r="12" spans="1:7" ht="35.25" customHeight="1" x14ac:dyDescent="0.25">
      <c r="A12" s="200">
        <v>4</v>
      </c>
      <c r="B12" s="118" t="s">
        <v>256</v>
      </c>
      <c r="C12" s="109"/>
    </row>
    <row r="13" spans="1:7" ht="34.5" customHeight="1" x14ac:dyDescent="0.25">
      <c r="A13" s="203"/>
      <c r="B13" s="119" t="s">
        <v>257</v>
      </c>
      <c r="C13" s="120"/>
    </row>
    <row r="14" spans="1:7" ht="34.5" customHeight="1" x14ac:dyDescent="0.25">
      <c r="A14" s="218"/>
      <c r="B14" s="121" t="s">
        <v>258</v>
      </c>
      <c r="C14" s="120"/>
    </row>
    <row r="15" spans="1:7" ht="40.15" customHeight="1" thickBot="1" x14ac:dyDescent="0.3">
      <c r="A15" s="203"/>
      <c r="B15" s="114" t="s">
        <v>259</v>
      </c>
      <c r="C15" s="107"/>
      <c r="G15" s="114"/>
    </row>
    <row r="16" spans="1:7" x14ac:dyDescent="0.25">
      <c r="A16" s="200">
        <v>5</v>
      </c>
      <c r="B16" s="200" t="s">
        <v>260</v>
      </c>
      <c r="C16" s="109"/>
    </row>
    <row r="17" spans="1:3" x14ac:dyDescent="0.25">
      <c r="A17" s="203"/>
      <c r="B17" s="203"/>
      <c r="C17" s="107"/>
    </row>
    <row r="18" spans="1:3" ht="26.25" customHeight="1" thickBot="1" x14ac:dyDescent="0.3">
      <c r="A18" s="204"/>
      <c r="B18" s="204"/>
      <c r="C18" s="107"/>
    </row>
    <row r="19" spans="1:3" x14ac:dyDescent="0.25">
      <c r="A19" s="200">
        <v>6</v>
      </c>
      <c r="B19" s="200" t="s">
        <v>261</v>
      </c>
      <c r="C19" s="109"/>
    </row>
    <row r="20" spans="1:3" x14ac:dyDescent="0.25">
      <c r="A20" s="203"/>
      <c r="B20" s="203"/>
      <c r="C20" s="107"/>
    </row>
    <row r="21" spans="1:3" ht="86.25" customHeight="1" thickBot="1" x14ac:dyDescent="0.3">
      <c r="A21" s="204"/>
      <c r="B21" s="204"/>
      <c r="C21" s="107"/>
    </row>
    <row r="22" spans="1:3" x14ac:dyDescent="0.25">
      <c r="A22" s="200">
        <v>7</v>
      </c>
      <c r="B22" s="208" t="s">
        <v>262</v>
      </c>
      <c r="C22" s="109"/>
    </row>
    <row r="23" spans="1:3" x14ac:dyDescent="0.25">
      <c r="A23" s="203"/>
      <c r="B23" s="209"/>
      <c r="C23" s="107"/>
    </row>
    <row r="24" spans="1:3" ht="39" customHeight="1" thickBot="1" x14ac:dyDescent="0.3">
      <c r="A24" s="204"/>
      <c r="B24" s="210"/>
      <c r="C24" s="107"/>
    </row>
    <row r="25" spans="1:3" x14ac:dyDescent="0.25">
      <c r="A25" s="200">
        <v>8</v>
      </c>
      <c r="B25" s="200" t="s">
        <v>263</v>
      </c>
      <c r="C25" s="109"/>
    </row>
    <row r="26" spans="1:3" x14ac:dyDescent="0.25">
      <c r="A26" s="203"/>
      <c r="B26" s="203"/>
      <c r="C26" s="107"/>
    </row>
    <row r="27" spans="1:3" ht="15.75" thickBot="1" x14ac:dyDescent="0.3">
      <c r="A27" s="204"/>
      <c r="B27" s="204"/>
      <c r="C27" s="107"/>
    </row>
    <row r="28" spans="1:3" x14ac:dyDescent="0.25">
      <c r="A28" s="200">
        <v>9</v>
      </c>
      <c r="B28" s="200" t="s">
        <v>375</v>
      </c>
      <c r="C28" s="109"/>
    </row>
    <row r="29" spans="1:3" x14ac:dyDescent="0.25">
      <c r="A29" s="203"/>
      <c r="B29" s="203"/>
      <c r="C29" s="107"/>
    </row>
    <row r="30" spans="1:3" ht="62.45" customHeight="1" thickBot="1" x14ac:dyDescent="0.3">
      <c r="A30" s="204"/>
      <c r="B30" s="204"/>
      <c r="C30" s="107"/>
    </row>
    <row r="31" spans="1:3" x14ac:dyDescent="0.25">
      <c r="A31" s="200">
        <v>10</v>
      </c>
      <c r="B31" s="200" t="s">
        <v>264</v>
      </c>
      <c r="C31" s="109"/>
    </row>
    <row r="32" spans="1:3" x14ac:dyDescent="0.25">
      <c r="A32" s="201"/>
      <c r="B32" s="201"/>
      <c r="C32" s="107"/>
    </row>
    <row r="33" spans="1:3" ht="15.75" thickBot="1" x14ac:dyDescent="0.3">
      <c r="A33" s="202"/>
      <c r="B33" s="202"/>
      <c r="C33" s="107"/>
    </row>
    <row r="34" spans="1:3" x14ac:dyDescent="0.25">
      <c r="A34" s="200">
        <v>11</v>
      </c>
      <c r="B34" s="200" t="s">
        <v>265</v>
      </c>
      <c r="C34" s="109"/>
    </row>
    <row r="35" spans="1:3" x14ac:dyDescent="0.25">
      <c r="A35" s="203"/>
      <c r="B35" s="203"/>
      <c r="C35" s="107"/>
    </row>
    <row r="36" spans="1:3" ht="27" customHeight="1" thickBot="1" x14ac:dyDescent="0.3">
      <c r="A36" s="204"/>
      <c r="B36" s="204"/>
      <c r="C36" s="107"/>
    </row>
    <row r="37" spans="1:3" ht="76.5" customHeight="1" x14ac:dyDescent="0.25">
      <c r="A37" s="205">
        <v>12</v>
      </c>
      <c r="B37" s="117" t="s">
        <v>266</v>
      </c>
      <c r="C37" s="109"/>
    </row>
    <row r="38" spans="1:3" x14ac:dyDescent="0.25">
      <c r="A38" s="206"/>
      <c r="B38" s="122" t="s">
        <v>267</v>
      </c>
      <c r="C38" s="110"/>
    </row>
    <row r="39" spans="1:3" x14ac:dyDescent="0.25">
      <c r="A39" s="206"/>
      <c r="B39" s="123" t="s">
        <v>268</v>
      </c>
      <c r="C39" s="107"/>
    </row>
    <row r="40" spans="1:3" x14ac:dyDescent="0.25">
      <c r="A40" s="206"/>
      <c r="B40" s="123" t="s">
        <v>269</v>
      </c>
      <c r="C40" s="120"/>
    </row>
    <row r="41" spans="1:3" x14ac:dyDescent="0.25">
      <c r="A41" s="206"/>
      <c r="B41" s="123" t="s">
        <v>270</v>
      </c>
      <c r="C41" s="120"/>
    </row>
    <row r="42" spans="1:3" ht="15.75" thickBot="1" x14ac:dyDescent="0.3">
      <c r="A42" s="206"/>
      <c r="B42" s="123" t="s">
        <v>271</v>
      </c>
      <c r="C42" s="128"/>
    </row>
    <row r="43" spans="1:3" x14ac:dyDescent="0.25">
      <c r="A43" s="206"/>
      <c r="B43" s="124"/>
      <c r="C43" s="109"/>
    </row>
    <row r="44" spans="1:3" ht="15.75" thickBot="1" x14ac:dyDescent="0.3">
      <c r="A44" s="206"/>
      <c r="B44" s="122" t="s">
        <v>272</v>
      </c>
      <c r="C44" s="108"/>
    </row>
    <row r="45" spans="1:3" x14ac:dyDescent="0.25">
      <c r="A45" s="206"/>
      <c r="B45" s="123" t="s">
        <v>273</v>
      </c>
      <c r="C45" s="110"/>
    </row>
    <row r="46" spans="1:3" x14ac:dyDescent="0.25">
      <c r="A46" s="206"/>
      <c r="B46" s="123" t="s">
        <v>274</v>
      </c>
      <c r="C46" s="120"/>
    </row>
    <row r="47" spans="1:3" x14ac:dyDescent="0.25">
      <c r="A47" s="206"/>
      <c r="B47" s="123" t="s">
        <v>275</v>
      </c>
      <c r="C47" s="120"/>
    </row>
    <row r="48" spans="1:3" x14ac:dyDescent="0.25">
      <c r="A48" s="206"/>
      <c r="B48" s="124"/>
      <c r="C48" s="120"/>
    </row>
    <row r="49" spans="1:3" x14ac:dyDescent="0.25">
      <c r="A49" s="206"/>
      <c r="B49" s="123" t="s">
        <v>276</v>
      </c>
      <c r="C49" s="120"/>
    </row>
    <row r="50" spans="1:3" x14ac:dyDescent="0.25">
      <c r="A50" s="206"/>
      <c r="B50" s="123" t="s">
        <v>277</v>
      </c>
      <c r="C50" s="120"/>
    </row>
    <row r="51" spans="1:3" x14ac:dyDescent="0.25">
      <c r="A51" s="206"/>
      <c r="B51" s="123" t="s">
        <v>278</v>
      </c>
      <c r="C51" s="120"/>
    </row>
    <row r="52" spans="1:3" x14ac:dyDescent="0.25">
      <c r="A52" s="206"/>
      <c r="B52" s="124"/>
      <c r="C52" s="120"/>
    </row>
    <row r="53" spans="1:3" ht="15.75" thickBot="1" x14ac:dyDescent="0.3">
      <c r="A53" s="207"/>
      <c r="B53" s="125" t="s">
        <v>279</v>
      </c>
      <c r="C53" s="126"/>
    </row>
    <row r="54" spans="1:3" x14ac:dyDescent="0.25">
      <c r="A54" s="127"/>
      <c r="B54" s="127"/>
      <c r="C54" s="127"/>
    </row>
  </sheetData>
  <sheetProtection password="CCB4" sheet="1" objects="1" scenarios="1"/>
  <mergeCells count="24">
    <mergeCell ref="A19:A21"/>
    <mergeCell ref="B19:B21"/>
    <mergeCell ref="A1:C1"/>
    <mergeCell ref="A2:C2"/>
    <mergeCell ref="A3:A5"/>
    <mergeCell ref="B3:B5"/>
    <mergeCell ref="A6:A8"/>
    <mergeCell ref="B6:B8"/>
    <mergeCell ref="A9:A11"/>
    <mergeCell ref="B9:B11"/>
    <mergeCell ref="A12:A15"/>
    <mergeCell ref="A16:A18"/>
    <mergeCell ref="B16:B18"/>
    <mergeCell ref="A22:A24"/>
    <mergeCell ref="B22:B24"/>
    <mergeCell ref="A25:A27"/>
    <mergeCell ref="B25:B27"/>
    <mergeCell ref="A28:A30"/>
    <mergeCell ref="B28:B30"/>
    <mergeCell ref="A31:A33"/>
    <mergeCell ref="B31:B33"/>
    <mergeCell ref="A34:A36"/>
    <mergeCell ref="B34:B36"/>
    <mergeCell ref="A37:A53"/>
  </mergeCells>
  <dataValidations count="1">
    <dataValidation type="textLength" allowBlank="1" showInputMessage="1" showErrorMessage="1" error="Exceeded 1000 character limit." prompt="Explanation is limited to 1000 characters per cell." sqref="C3:C53">
      <formula1>0</formula1>
      <formula2>1000</formula2>
    </dataValidation>
  </dataValidations>
  <pageMargins left="0.2" right="0.2" top="0.25" bottom="0.75" header="0.3" footer="0.3"/>
  <pageSetup scale="97" fitToHeight="2" orientation="portrait" r:id="rId1"/>
  <headerFooter>
    <oddFooter>&amp;L&amp;A&amp;C&amp;F &amp;D&amp;RPage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64"/>
  <sheetViews>
    <sheetView tabSelected="1" workbookViewId="0">
      <selection activeCell="C10" sqref="C10"/>
    </sheetView>
  </sheetViews>
  <sheetFormatPr defaultColWidth="9.140625" defaultRowHeight="15" x14ac:dyDescent="0.25"/>
  <cols>
    <col min="1" max="1" width="36.85546875" style="51" customWidth="1"/>
    <col min="2" max="2" width="16.42578125" style="227" customWidth="1"/>
    <col min="3" max="3" width="20" style="227" customWidth="1"/>
    <col min="4" max="4" width="24" style="227" customWidth="1"/>
    <col min="5" max="5" width="40.42578125" style="227" customWidth="1"/>
    <col min="6" max="16384" width="9.140625" style="227"/>
  </cols>
  <sheetData>
    <row r="1" spans="1:5" x14ac:dyDescent="0.25">
      <c r="A1" s="219" t="s">
        <v>303</v>
      </c>
      <c r="B1" s="225" t="s">
        <v>304</v>
      </c>
      <c r="C1" s="226" t="s">
        <v>305</v>
      </c>
      <c r="D1" s="225" t="s">
        <v>306</v>
      </c>
      <c r="E1" s="225" t="s">
        <v>307</v>
      </c>
    </row>
    <row r="2" spans="1:5" ht="15.75" thickBot="1" x14ac:dyDescent="0.3">
      <c r="A2" s="220"/>
      <c r="B2" s="228" t="s">
        <v>308</v>
      </c>
      <c r="C2" s="229"/>
      <c r="D2" s="228" t="s">
        <v>309</v>
      </c>
      <c r="E2" s="228" t="s">
        <v>309</v>
      </c>
    </row>
    <row r="3" spans="1:5" ht="15.75" thickBot="1" x14ac:dyDescent="0.3">
      <c r="A3" s="221" t="s">
        <v>310</v>
      </c>
      <c r="B3" s="230"/>
      <c r="C3" s="230"/>
      <c r="D3" s="230"/>
      <c r="E3" s="230"/>
    </row>
    <row r="4" spans="1:5" ht="15.75" thickBot="1" x14ac:dyDescent="0.3">
      <c r="A4" s="221" t="s">
        <v>311</v>
      </c>
      <c r="B4" s="230"/>
      <c r="C4" s="230"/>
      <c r="D4" s="230"/>
      <c r="E4" s="230"/>
    </row>
    <row r="5" spans="1:5" thickBot="1" x14ac:dyDescent="0.35">
      <c r="A5" s="222"/>
      <c r="B5" s="230"/>
      <c r="C5" s="230"/>
      <c r="D5" s="230"/>
      <c r="E5" s="230"/>
    </row>
    <row r="6" spans="1:5" thickBot="1" x14ac:dyDescent="0.35">
      <c r="A6" s="223" t="s">
        <v>312</v>
      </c>
      <c r="B6" s="230"/>
      <c r="C6" s="230"/>
      <c r="D6" s="230"/>
      <c r="E6" s="230"/>
    </row>
    <row r="7" spans="1:5" ht="15.75" thickBot="1" x14ac:dyDescent="0.3">
      <c r="A7" s="221" t="s">
        <v>313</v>
      </c>
      <c r="B7" s="230"/>
      <c r="C7" s="230"/>
      <c r="D7" s="230"/>
      <c r="E7" s="230"/>
    </row>
    <row r="8" spans="1:5" ht="15.75" thickBot="1" x14ac:dyDescent="0.3">
      <c r="A8" s="221" t="s">
        <v>314</v>
      </c>
      <c r="B8" s="230"/>
      <c r="C8" s="230"/>
      <c r="D8" s="230"/>
      <c r="E8" s="230"/>
    </row>
    <row r="9" spans="1:5" thickBot="1" x14ac:dyDescent="0.35">
      <c r="A9" s="221" t="s">
        <v>315</v>
      </c>
      <c r="B9" s="230"/>
      <c r="C9" s="230"/>
      <c r="D9" s="230"/>
      <c r="E9" s="230"/>
    </row>
    <row r="10" spans="1:5" ht="15.75" thickBot="1" x14ac:dyDescent="0.3">
      <c r="A10" s="221" t="s">
        <v>316</v>
      </c>
      <c r="B10" s="230"/>
      <c r="C10" s="230"/>
      <c r="D10" s="230"/>
      <c r="E10" s="230"/>
    </row>
    <row r="11" spans="1:5" ht="15.75" thickBot="1" x14ac:dyDescent="0.3">
      <c r="A11" s="221" t="s">
        <v>317</v>
      </c>
      <c r="B11" s="230"/>
      <c r="C11" s="230"/>
      <c r="D11" s="230"/>
      <c r="E11" s="230"/>
    </row>
    <row r="12" spans="1:5" thickBot="1" x14ac:dyDescent="0.35">
      <c r="A12" s="221" t="s">
        <v>318</v>
      </c>
      <c r="B12" s="230"/>
      <c r="C12" s="230"/>
      <c r="D12" s="230"/>
      <c r="E12" s="230"/>
    </row>
    <row r="13" spans="1:5" thickBot="1" x14ac:dyDescent="0.35">
      <c r="A13" s="221" t="s">
        <v>319</v>
      </c>
      <c r="B13" s="230"/>
      <c r="C13" s="230"/>
      <c r="D13" s="230"/>
      <c r="E13" s="230"/>
    </row>
    <row r="14" spans="1:5" thickBot="1" x14ac:dyDescent="0.35">
      <c r="A14" s="221" t="s">
        <v>320</v>
      </c>
      <c r="B14" s="230"/>
      <c r="C14" s="230"/>
      <c r="D14" s="230"/>
      <c r="E14" s="230"/>
    </row>
    <row r="15" spans="1:5" ht="15.75" thickBot="1" x14ac:dyDescent="0.3">
      <c r="A15" s="221" t="s">
        <v>321</v>
      </c>
      <c r="B15" s="230"/>
      <c r="C15" s="230"/>
      <c r="D15" s="230"/>
      <c r="E15" s="230"/>
    </row>
    <row r="16" spans="1:5" thickBot="1" x14ac:dyDescent="0.35">
      <c r="A16" s="221" t="s">
        <v>198</v>
      </c>
      <c r="B16" s="230"/>
      <c r="C16" s="230"/>
      <c r="D16" s="230"/>
      <c r="E16" s="230"/>
    </row>
    <row r="17" spans="1:5" ht="23.25" thickBot="1" x14ac:dyDescent="0.3">
      <c r="A17" s="221" t="s">
        <v>322</v>
      </c>
      <c r="B17" s="230"/>
      <c r="C17" s="230"/>
      <c r="D17" s="230"/>
      <c r="E17" s="230"/>
    </row>
    <row r="18" spans="1:5" thickBot="1" x14ac:dyDescent="0.35">
      <c r="A18" s="221" t="s">
        <v>323</v>
      </c>
      <c r="B18" s="230"/>
      <c r="C18" s="230"/>
      <c r="D18" s="230"/>
      <c r="E18" s="230"/>
    </row>
    <row r="19" spans="1:5" thickBot="1" x14ac:dyDescent="0.35">
      <c r="A19" s="223" t="s">
        <v>324</v>
      </c>
      <c r="B19" s="230"/>
      <c r="C19" s="230"/>
      <c r="D19" s="230"/>
      <c r="E19" s="230"/>
    </row>
    <row r="20" spans="1:5" thickBot="1" x14ac:dyDescent="0.35">
      <c r="A20" s="221" t="s">
        <v>325</v>
      </c>
      <c r="B20" s="230"/>
      <c r="C20" s="230"/>
      <c r="D20" s="230"/>
      <c r="E20" s="230"/>
    </row>
    <row r="21" spans="1:5" thickBot="1" x14ac:dyDescent="0.35">
      <c r="A21" s="221" t="s">
        <v>326</v>
      </c>
      <c r="B21" s="230"/>
      <c r="C21" s="230"/>
      <c r="D21" s="230"/>
      <c r="E21" s="230"/>
    </row>
    <row r="22" spans="1:5" thickBot="1" x14ac:dyDescent="0.35">
      <c r="A22" s="223"/>
      <c r="B22" s="230"/>
      <c r="C22" s="230"/>
      <c r="D22" s="230"/>
      <c r="E22" s="230"/>
    </row>
    <row r="23" spans="1:5" ht="22.5" thickBot="1" x14ac:dyDescent="0.3">
      <c r="A23" s="223" t="s">
        <v>327</v>
      </c>
      <c r="B23" s="230"/>
      <c r="C23" s="230"/>
      <c r="D23" s="230"/>
      <c r="E23" s="230"/>
    </row>
    <row r="24" spans="1:5" thickBot="1" x14ac:dyDescent="0.35">
      <c r="A24" s="221" t="s">
        <v>328</v>
      </c>
      <c r="B24" s="230"/>
      <c r="C24" s="230"/>
      <c r="D24" s="230"/>
      <c r="E24" s="230"/>
    </row>
    <row r="25" spans="1:5" thickBot="1" x14ac:dyDescent="0.35">
      <c r="A25" s="221" t="s">
        <v>329</v>
      </c>
      <c r="B25" s="230"/>
      <c r="C25" s="230"/>
      <c r="D25" s="230"/>
      <c r="E25" s="230"/>
    </row>
    <row r="26" spans="1:5" thickBot="1" x14ac:dyDescent="0.35">
      <c r="A26" s="221" t="s">
        <v>330</v>
      </c>
      <c r="B26" s="230"/>
      <c r="C26" s="230"/>
      <c r="D26" s="230"/>
      <c r="E26" s="230"/>
    </row>
    <row r="27" spans="1:5" thickBot="1" x14ac:dyDescent="0.35">
      <c r="A27" s="221" t="s">
        <v>331</v>
      </c>
      <c r="B27" s="230"/>
      <c r="C27" s="230"/>
      <c r="D27" s="230"/>
      <c r="E27" s="230"/>
    </row>
    <row r="28" spans="1:5" thickBot="1" x14ac:dyDescent="0.35">
      <c r="A28" s="221" t="s">
        <v>332</v>
      </c>
      <c r="B28" s="230"/>
      <c r="C28" s="230"/>
      <c r="D28" s="230"/>
      <c r="E28" s="230"/>
    </row>
    <row r="29" spans="1:5" thickBot="1" x14ac:dyDescent="0.35">
      <c r="A29" s="221" t="s">
        <v>333</v>
      </c>
      <c r="B29" s="230"/>
      <c r="C29" s="230"/>
      <c r="D29" s="230"/>
      <c r="E29" s="230"/>
    </row>
    <row r="30" spans="1:5" thickBot="1" x14ac:dyDescent="0.35">
      <c r="A30" s="221" t="s">
        <v>334</v>
      </c>
      <c r="B30" s="230"/>
      <c r="C30" s="230"/>
      <c r="D30" s="230"/>
      <c r="E30" s="230"/>
    </row>
    <row r="31" spans="1:5" thickBot="1" x14ac:dyDescent="0.35">
      <c r="A31" s="221" t="s">
        <v>335</v>
      </c>
      <c r="B31" s="230"/>
      <c r="C31" s="230"/>
      <c r="D31" s="230"/>
      <c r="E31" s="230"/>
    </row>
    <row r="32" spans="1:5" thickBot="1" x14ac:dyDescent="0.35">
      <c r="A32" s="221" t="s">
        <v>336</v>
      </c>
      <c r="B32" s="230"/>
      <c r="C32" s="230"/>
      <c r="D32" s="230"/>
      <c r="E32" s="230"/>
    </row>
    <row r="33" spans="1:5" thickBot="1" x14ac:dyDescent="0.35">
      <c r="A33" s="221" t="s">
        <v>337</v>
      </c>
      <c r="B33" s="230"/>
      <c r="C33" s="230"/>
      <c r="D33" s="230"/>
      <c r="E33" s="230"/>
    </row>
    <row r="34" spans="1:5" thickBot="1" x14ac:dyDescent="0.35">
      <c r="A34" s="221" t="s">
        <v>338</v>
      </c>
      <c r="B34" s="230"/>
      <c r="C34" s="230"/>
      <c r="D34" s="230"/>
      <c r="E34" s="230"/>
    </row>
    <row r="35" spans="1:5" thickBot="1" x14ac:dyDescent="0.35">
      <c r="A35" s="221" t="s">
        <v>339</v>
      </c>
      <c r="B35" s="230"/>
      <c r="C35" s="230"/>
      <c r="D35" s="230"/>
      <c r="E35" s="230"/>
    </row>
    <row r="36" spans="1:5" thickBot="1" x14ac:dyDescent="0.35">
      <c r="A36" s="221" t="s">
        <v>340</v>
      </c>
      <c r="B36" s="230"/>
      <c r="C36" s="230"/>
      <c r="D36" s="230"/>
      <c r="E36" s="230"/>
    </row>
    <row r="37" spans="1:5" thickBot="1" x14ac:dyDescent="0.35">
      <c r="A37" s="222"/>
      <c r="B37" s="230"/>
      <c r="C37" s="230"/>
      <c r="D37" s="230"/>
      <c r="E37" s="230"/>
    </row>
    <row r="38" spans="1:5" thickBot="1" x14ac:dyDescent="0.35">
      <c r="A38" s="223" t="s">
        <v>341</v>
      </c>
      <c r="B38" s="230"/>
      <c r="C38" s="230"/>
      <c r="D38" s="230"/>
      <c r="E38" s="230"/>
    </row>
    <row r="39" spans="1:5" thickBot="1" x14ac:dyDescent="0.35">
      <c r="A39" s="221" t="s">
        <v>342</v>
      </c>
      <c r="B39" s="230"/>
      <c r="C39" s="230"/>
      <c r="D39" s="230"/>
      <c r="E39" s="230"/>
    </row>
    <row r="40" spans="1:5" thickBot="1" x14ac:dyDescent="0.35">
      <c r="A40" s="221" t="s">
        <v>343</v>
      </c>
      <c r="B40" s="230"/>
      <c r="C40" s="230"/>
      <c r="D40" s="230"/>
      <c r="E40" s="230"/>
    </row>
    <row r="41" spans="1:5" thickBot="1" x14ac:dyDescent="0.35">
      <c r="A41" s="221" t="s">
        <v>344</v>
      </c>
      <c r="B41" s="230"/>
      <c r="C41" s="230"/>
      <c r="D41" s="230"/>
      <c r="E41" s="230"/>
    </row>
    <row r="42" spans="1:5" thickBot="1" x14ac:dyDescent="0.35">
      <c r="A42" s="221" t="s">
        <v>345</v>
      </c>
      <c r="B42" s="230"/>
      <c r="C42" s="230"/>
      <c r="D42" s="230"/>
      <c r="E42" s="230"/>
    </row>
    <row r="43" spans="1:5" thickBot="1" x14ac:dyDescent="0.35">
      <c r="A43" s="221" t="s">
        <v>346</v>
      </c>
      <c r="B43" s="230"/>
      <c r="C43" s="230"/>
      <c r="D43" s="230"/>
      <c r="E43" s="230"/>
    </row>
    <row r="44" spans="1:5" thickBot="1" x14ac:dyDescent="0.35">
      <c r="A44" s="221" t="s">
        <v>347</v>
      </c>
      <c r="B44" s="230"/>
      <c r="C44" s="230"/>
      <c r="D44" s="230"/>
      <c r="E44" s="230"/>
    </row>
    <row r="45" spans="1:5" thickBot="1" x14ac:dyDescent="0.35">
      <c r="A45" s="221" t="s">
        <v>348</v>
      </c>
      <c r="B45" s="230"/>
      <c r="C45" s="230"/>
      <c r="D45" s="230"/>
      <c r="E45" s="230"/>
    </row>
    <row r="46" spans="1:5" thickBot="1" x14ac:dyDescent="0.35">
      <c r="A46" s="221" t="s">
        <v>349</v>
      </c>
      <c r="B46" s="230"/>
      <c r="C46" s="230"/>
      <c r="D46" s="230"/>
      <c r="E46" s="230"/>
    </row>
    <row r="47" spans="1:5" thickBot="1" x14ac:dyDescent="0.35">
      <c r="A47" s="221" t="s">
        <v>350</v>
      </c>
      <c r="B47" s="230"/>
      <c r="C47" s="230"/>
      <c r="D47" s="230"/>
      <c r="E47" s="230"/>
    </row>
    <row r="48" spans="1:5" thickBot="1" x14ac:dyDescent="0.35">
      <c r="A48" s="222"/>
      <c r="B48" s="230"/>
      <c r="C48" s="230"/>
      <c r="D48" s="230"/>
      <c r="E48" s="230"/>
    </row>
    <row r="49" spans="1:5" thickBot="1" x14ac:dyDescent="0.35">
      <c r="A49" s="223" t="s">
        <v>351</v>
      </c>
      <c r="B49" s="230"/>
      <c r="C49" s="230"/>
      <c r="D49" s="230"/>
      <c r="E49" s="230"/>
    </row>
    <row r="50" spans="1:5" thickBot="1" x14ac:dyDescent="0.35">
      <c r="A50" s="221" t="s">
        <v>352</v>
      </c>
      <c r="B50" s="230"/>
      <c r="C50" s="230"/>
      <c r="D50" s="230"/>
      <c r="E50" s="230"/>
    </row>
    <row r="51" spans="1:5" thickBot="1" x14ac:dyDescent="0.35">
      <c r="A51" s="221" t="s">
        <v>353</v>
      </c>
      <c r="B51" s="230"/>
      <c r="C51" s="230"/>
      <c r="D51" s="230"/>
      <c r="E51" s="230"/>
    </row>
    <row r="52" spans="1:5" thickBot="1" x14ac:dyDescent="0.35">
      <c r="A52" s="221" t="s">
        <v>354</v>
      </c>
      <c r="B52" s="230"/>
      <c r="C52" s="230"/>
      <c r="D52" s="230"/>
      <c r="E52" s="230"/>
    </row>
    <row r="53" spans="1:5" thickBot="1" x14ac:dyDescent="0.35">
      <c r="A53" s="222"/>
      <c r="B53" s="230"/>
      <c r="C53" s="230"/>
      <c r="D53" s="230"/>
      <c r="E53" s="230"/>
    </row>
    <row r="54" spans="1:5" thickBot="1" x14ac:dyDescent="0.35">
      <c r="A54" s="223" t="s">
        <v>355</v>
      </c>
      <c r="B54" s="230"/>
      <c r="C54" s="230"/>
      <c r="D54" s="230"/>
      <c r="E54" s="230"/>
    </row>
    <row r="55" spans="1:5" thickBot="1" x14ac:dyDescent="0.35">
      <c r="A55" s="221" t="s">
        <v>356</v>
      </c>
      <c r="B55" s="230"/>
      <c r="C55" s="230"/>
      <c r="D55" s="230"/>
      <c r="E55" s="230"/>
    </row>
    <row r="56" spans="1:5" thickBot="1" x14ac:dyDescent="0.35">
      <c r="A56" s="221" t="s">
        <v>357</v>
      </c>
      <c r="B56" s="230"/>
      <c r="C56" s="230"/>
      <c r="D56" s="230"/>
      <c r="E56" s="230"/>
    </row>
    <row r="57" spans="1:5" thickBot="1" x14ac:dyDescent="0.35">
      <c r="A57" s="221" t="s">
        <v>358</v>
      </c>
      <c r="B57" s="230"/>
      <c r="C57" s="230"/>
      <c r="D57" s="230"/>
      <c r="E57" s="230"/>
    </row>
    <row r="58" spans="1:5" thickBot="1" x14ac:dyDescent="0.35">
      <c r="A58" s="224" t="s">
        <v>359</v>
      </c>
      <c r="B58" s="230"/>
      <c r="C58" s="230"/>
      <c r="D58" s="230"/>
      <c r="E58" s="230"/>
    </row>
    <row r="59" spans="1:5" thickBot="1" x14ac:dyDescent="0.35">
      <c r="A59" s="222"/>
      <c r="B59" s="230"/>
      <c r="C59" s="230"/>
      <c r="D59" s="230"/>
      <c r="E59" s="230"/>
    </row>
    <row r="60" spans="1:5" thickBot="1" x14ac:dyDescent="0.35">
      <c r="A60" s="223" t="s">
        <v>360</v>
      </c>
      <c r="B60" s="231"/>
      <c r="C60" s="232"/>
      <c r="D60" s="232"/>
      <c r="E60" s="233"/>
    </row>
    <row r="61" spans="1:5" thickBot="1" x14ac:dyDescent="0.35">
      <c r="A61" s="221" t="s">
        <v>361</v>
      </c>
      <c r="B61" s="234" t="s">
        <v>362</v>
      </c>
      <c r="C61" s="235"/>
      <c r="D61" s="235"/>
      <c r="E61" s="236"/>
    </row>
    <row r="62" spans="1:5" thickBot="1" x14ac:dyDescent="0.35">
      <c r="A62" s="221" t="s">
        <v>363</v>
      </c>
      <c r="B62" s="234" t="s">
        <v>362</v>
      </c>
      <c r="C62" s="235"/>
      <c r="D62" s="235"/>
      <c r="E62" s="236"/>
    </row>
    <row r="63" spans="1:5" thickBot="1" x14ac:dyDescent="0.35">
      <c r="A63" s="221" t="s">
        <v>364</v>
      </c>
      <c r="B63" s="234" t="s">
        <v>362</v>
      </c>
      <c r="C63" s="235"/>
      <c r="D63" s="235"/>
      <c r="E63" s="236"/>
    </row>
    <row r="64" spans="1:5" thickBot="1" x14ac:dyDescent="0.35">
      <c r="A64" s="221" t="s">
        <v>365</v>
      </c>
      <c r="B64" s="231"/>
      <c r="C64" s="232"/>
      <c r="D64" s="232"/>
      <c r="E64" s="233"/>
    </row>
  </sheetData>
  <sheetProtection password="CCB4" sheet="1" objects="1" scenarios="1" formatCells="0" formatColumns="0" formatRows="0"/>
  <mergeCells count="7">
    <mergeCell ref="B62:E62"/>
    <mergeCell ref="B63:E63"/>
    <mergeCell ref="B64:E64"/>
    <mergeCell ref="A1:A2"/>
    <mergeCell ref="C1:C2"/>
    <mergeCell ref="B60:E60"/>
    <mergeCell ref="B61:E61"/>
  </mergeCells>
  <dataValidations count="1">
    <dataValidation type="textLength" allowBlank="1" showInputMessage="1" showErrorMessage="1" prompt="Cell limited to 1,000  characters" sqref="B3:E64">
      <formula1>0</formula1>
      <formula2>1000</formula2>
    </dataValidation>
  </dataValidations>
  <pageMargins left="0.2" right="0.95" top="0.25" bottom="0.75" header="0.3" footer="0.3"/>
  <pageSetup scale="68" orientation="portrait" r:id="rId1"/>
  <headerFooter>
    <oddFooter>&amp;L&amp;A&amp;C&amp;F &amp;D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C56"/>
  <sheetViews>
    <sheetView zoomScale="90" zoomScaleNormal="90" workbookViewId="0">
      <selection activeCell="E12" sqref="E12"/>
    </sheetView>
  </sheetViews>
  <sheetFormatPr defaultColWidth="9.140625" defaultRowHeight="12.75" x14ac:dyDescent="0.2"/>
  <cols>
    <col min="1" max="1" width="7.42578125" style="15" customWidth="1"/>
    <col min="2" max="2" width="42.7109375" style="15" customWidth="1"/>
    <col min="3" max="3" width="76.5703125" style="15" customWidth="1"/>
    <col min="4" max="16384" width="9.140625" style="14"/>
  </cols>
  <sheetData>
    <row r="1" spans="1:3" ht="28.5" customHeight="1" thickBot="1" x14ac:dyDescent="0.25">
      <c r="A1" s="142" t="s">
        <v>56</v>
      </c>
      <c r="B1" s="143"/>
      <c r="C1" s="144"/>
    </row>
    <row r="2" spans="1:3" ht="13.5" thickBot="1" x14ac:dyDescent="0.25">
      <c r="A2" s="50"/>
      <c r="B2" s="16"/>
      <c r="C2" s="16"/>
    </row>
    <row r="3" spans="1:3" ht="44.25" customHeight="1" thickBot="1" x14ac:dyDescent="0.25">
      <c r="A3" s="148" t="s">
        <v>75</v>
      </c>
      <c r="B3" s="149"/>
      <c r="C3" s="150"/>
    </row>
    <row r="4" spans="1:3" ht="13.5" thickBot="1" x14ac:dyDescent="0.25">
      <c r="A4" s="16"/>
      <c r="B4" s="16"/>
    </row>
    <row r="5" spans="1:3" ht="26.25" customHeight="1" thickBot="1" x14ac:dyDescent="0.25">
      <c r="A5" s="89">
        <v>1</v>
      </c>
      <c r="B5" s="17" t="s">
        <v>0</v>
      </c>
      <c r="C5" s="4"/>
    </row>
    <row r="6" spans="1:3" ht="26.25" customHeight="1" thickBot="1" x14ac:dyDescent="0.25">
      <c r="A6" s="79">
        <v>2</v>
      </c>
      <c r="B6" s="17" t="s">
        <v>2</v>
      </c>
      <c r="C6" s="4"/>
    </row>
    <row r="7" spans="1:3" ht="26.25" customHeight="1" thickBot="1" x14ac:dyDescent="0.25">
      <c r="A7" s="79">
        <v>3</v>
      </c>
      <c r="B7" s="17" t="s">
        <v>3</v>
      </c>
      <c r="C7" s="4"/>
    </row>
    <row r="8" spans="1:3" ht="26.25" customHeight="1" thickBot="1" x14ac:dyDescent="0.3">
      <c r="A8" s="79">
        <v>4</v>
      </c>
      <c r="B8" s="17" t="s">
        <v>4</v>
      </c>
      <c r="C8" s="4"/>
    </row>
    <row r="9" spans="1:3" ht="26.25" customHeight="1" thickBot="1" x14ac:dyDescent="0.3">
      <c r="A9" s="79">
        <v>5</v>
      </c>
      <c r="B9" s="17" t="s">
        <v>2</v>
      </c>
      <c r="C9" s="4"/>
    </row>
    <row r="10" spans="1:3" ht="26.25" customHeight="1" thickBot="1" x14ac:dyDescent="0.3">
      <c r="A10" s="79">
        <v>6</v>
      </c>
      <c r="B10" s="17" t="s">
        <v>3</v>
      </c>
      <c r="C10" s="4"/>
    </row>
    <row r="11" spans="1:3" ht="26.25" customHeight="1" thickBot="1" x14ac:dyDescent="0.3">
      <c r="A11" s="79">
        <v>7</v>
      </c>
      <c r="B11" s="17" t="s">
        <v>5</v>
      </c>
      <c r="C11" s="4"/>
    </row>
    <row r="12" spans="1:3" ht="26.25" customHeight="1" thickBot="1" x14ac:dyDescent="0.3">
      <c r="A12" s="79">
        <v>8</v>
      </c>
      <c r="B12" s="17" t="s">
        <v>6</v>
      </c>
      <c r="C12" s="4"/>
    </row>
    <row r="13" spans="1:3" ht="26.25" customHeight="1" thickBot="1" x14ac:dyDescent="0.25">
      <c r="A13" s="79">
        <v>9</v>
      </c>
      <c r="B13" s="17" t="s">
        <v>7</v>
      </c>
      <c r="C13" s="4"/>
    </row>
    <row r="14" spans="1:3" ht="26.25" customHeight="1" thickBot="1" x14ac:dyDescent="0.25">
      <c r="A14" s="79">
        <v>10</v>
      </c>
      <c r="B14" s="17" t="s">
        <v>8</v>
      </c>
      <c r="C14" s="4"/>
    </row>
    <row r="15" spans="1:3" ht="26.25" customHeight="1" thickBot="1" x14ac:dyDescent="0.25">
      <c r="A15" s="79">
        <v>11</v>
      </c>
      <c r="B15" s="17" t="s">
        <v>9</v>
      </c>
      <c r="C15" s="4"/>
    </row>
    <row r="16" spans="1:3" ht="26.25" customHeight="1" thickBot="1" x14ac:dyDescent="0.25">
      <c r="A16" s="79">
        <v>12</v>
      </c>
      <c r="B16" s="17" t="s">
        <v>10</v>
      </c>
      <c r="C16" s="4"/>
    </row>
    <row r="17" spans="1:3" ht="26.25" customHeight="1" thickBot="1" x14ac:dyDescent="0.25">
      <c r="A17" s="79">
        <v>13</v>
      </c>
      <c r="B17" s="17" t="s">
        <v>11</v>
      </c>
      <c r="C17" s="4"/>
    </row>
    <row r="18" spans="1:3" ht="26.25" customHeight="1" thickBot="1" x14ac:dyDescent="0.25">
      <c r="A18" s="79">
        <v>14</v>
      </c>
      <c r="B18" s="17" t="s">
        <v>12</v>
      </c>
      <c r="C18" s="4"/>
    </row>
    <row r="19" spans="1:3" ht="26.25" customHeight="1" thickBot="1" x14ac:dyDescent="0.25">
      <c r="A19" s="79">
        <v>15</v>
      </c>
      <c r="B19" s="17" t="s">
        <v>13</v>
      </c>
      <c r="C19" s="4"/>
    </row>
    <row r="20" spans="1:3" ht="26.25" customHeight="1" thickBot="1" x14ac:dyDescent="0.25">
      <c r="A20" s="79">
        <v>16</v>
      </c>
      <c r="B20" s="17" t="s">
        <v>14</v>
      </c>
      <c r="C20" s="4"/>
    </row>
    <row r="21" spans="1:3" ht="26.25" customHeight="1" thickBot="1" x14ac:dyDescent="0.3">
      <c r="A21" s="79">
        <v>17</v>
      </c>
      <c r="B21" s="17" t="s">
        <v>15</v>
      </c>
      <c r="C21" s="4"/>
    </row>
    <row r="22" spans="1:3" ht="26.25" customHeight="1" thickBot="1" x14ac:dyDescent="0.3">
      <c r="A22" s="79">
        <v>18</v>
      </c>
      <c r="B22" s="17" t="s">
        <v>16</v>
      </c>
      <c r="C22" s="4"/>
    </row>
    <row r="23" spans="1:3" ht="26.25" customHeight="1" thickBot="1" x14ac:dyDescent="0.3">
      <c r="A23" s="79">
        <v>19</v>
      </c>
      <c r="B23" s="17" t="s">
        <v>17</v>
      </c>
      <c r="C23" s="4"/>
    </row>
    <row r="24" spans="1:3" ht="26.25" customHeight="1" thickBot="1" x14ac:dyDescent="0.3">
      <c r="A24" s="79">
        <v>20</v>
      </c>
      <c r="B24" s="17" t="s">
        <v>18</v>
      </c>
      <c r="C24" s="4"/>
    </row>
    <row r="25" spans="1:3" ht="26.25" customHeight="1" thickBot="1" x14ac:dyDescent="0.3">
      <c r="A25" s="79">
        <v>21</v>
      </c>
      <c r="B25" s="17" t="s">
        <v>19</v>
      </c>
      <c r="C25" s="4"/>
    </row>
    <row r="26" spans="1:3" ht="27" thickBot="1" x14ac:dyDescent="0.3">
      <c r="A26" s="12">
        <f>SUM(A25+1)</f>
        <v>22</v>
      </c>
      <c r="B26" s="17" t="s">
        <v>20</v>
      </c>
      <c r="C26" s="4"/>
    </row>
    <row r="27" spans="1:3" ht="40.15" thickBot="1" x14ac:dyDescent="0.3">
      <c r="A27" s="12">
        <f>SUM(A26+1)</f>
        <v>23</v>
      </c>
      <c r="B27" s="17" t="s">
        <v>206</v>
      </c>
      <c r="C27" s="4"/>
    </row>
    <row r="28" spans="1:3" ht="26.25" thickBot="1" x14ac:dyDescent="0.25">
      <c r="A28" s="12">
        <f>SUM(A27+1)</f>
        <v>24</v>
      </c>
      <c r="B28" s="18" t="s">
        <v>21</v>
      </c>
      <c r="C28" s="4"/>
    </row>
    <row r="29" spans="1:3" ht="25.5" x14ac:dyDescent="0.2">
      <c r="A29" s="145">
        <v>25</v>
      </c>
      <c r="B29" s="78" t="s">
        <v>408</v>
      </c>
      <c r="C29" s="8"/>
    </row>
    <row r="30" spans="1:3" x14ac:dyDescent="0.2">
      <c r="A30" s="146"/>
      <c r="B30" s="20" t="s">
        <v>22</v>
      </c>
      <c r="C30" s="6"/>
    </row>
    <row r="31" spans="1:3" x14ac:dyDescent="0.2">
      <c r="A31" s="146"/>
      <c r="B31" s="21" t="s">
        <v>23</v>
      </c>
      <c r="C31" s="6"/>
    </row>
    <row r="32" spans="1:3" x14ac:dyDescent="0.2">
      <c r="A32" s="146"/>
      <c r="B32" s="22" t="s">
        <v>24</v>
      </c>
      <c r="C32" s="9"/>
    </row>
    <row r="33" spans="1:3" x14ac:dyDescent="0.2">
      <c r="A33" s="146"/>
      <c r="B33" s="20" t="s">
        <v>25</v>
      </c>
      <c r="C33" s="6"/>
    </row>
    <row r="34" spans="1:3" x14ac:dyDescent="0.2">
      <c r="A34" s="146"/>
      <c r="B34" s="21" t="s">
        <v>23</v>
      </c>
      <c r="C34" s="6"/>
    </row>
    <row r="35" spans="1:3" ht="13.5" thickBot="1" x14ac:dyDescent="0.25">
      <c r="A35" s="146"/>
      <c r="B35" s="21" t="s">
        <v>24</v>
      </c>
      <c r="C35" s="6"/>
    </row>
    <row r="36" spans="1:3" x14ac:dyDescent="0.2">
      <c r="A36" s="145">
        <v>26</v>
      </c>
      <c r="B36" s="19" t="s">
        <v>205</v>
      </c>
      <c r="C36" s="8"/>
    </row>
    <row r="37" spans="1:3" x14ac:dyDescent="0.2">
      <c r="A37" s="146"/>
      <c r="B37" s="20" t="s">
        <v>22</v>
      </c>
      <c r="C37" s="6"/>
    </row>
    <row r="38" spans="1:3" x14ac:dyDescent="0.2">
      <c r="A38" s="146"/>
      <c r="B38" s="21" t="s">
        <v>23</v>
      </c>
      <c r="C38" s="6"/>
    </row>
    <row r="39" spans="1:3" x14ac:dyDescent="0.2">
      <c r="A39" s="146"/>
      <c r="B39" s="22" t="s">
        <v>24</v>
      </c>
      <c r="C39" s="9"/>
    </row>
    <row r="40" spans="1:3" x14ac:dyDescent="0.2">
      <c r="A40" s="146"/>
      <c r="B40" s="20" t="s">
        <v>25</v>
      </c>
      <c r="C40" s="6"/>
    </row>
    <row r="41" spans="1:3" x14ac:dyDescent="0.2">
      <c r="A41" s="146"/>
      <c r="B41" s="21" t="s">
        <v>23</v>
      </c>
      <c r="C41" s="6"/>
    </row>
    <row r="42" spans="1:3" ht="13.5" thickBot="1" x14ac:dyDescent="0.25">
      <c r="A42" s="146"/>
      <c r="B42" s="21" t="s">
        <v>24</v>
      </c>
      <c r="C42" s="6"/>
    </row>
    <row r="43" spans="1:3" x14ac:dyDescent="0.2">
      <c r="A43" s="145">
        <v>27</v>
      </c>
      <c r="B43" s="145" t="s">
        <v>60</v>
      </c>
      <c r="C43" s="8"/>
    </row>
    <row r="44" spans="1:3" ht="29.25" customHeight="1" x14ac:dyDescent="0.2">
      <c r="A44" s="146"/>
      <c r="B44" s="151"/>
      <c r="C44" s="6"/>
    </row>
    <row r="45" spans="1:3" ht="109.5" customHeight="1" thickBot="1" x14ac:dyDescent="0.25">
      <c r="A45" s="147"/>
      <c r="B45" s="152"/>
      <c r="C45" s="7"/>
    </row>
    <row r="46" spans="1:3" ht="39" thickBot="1" x14ac:dyDescent="0.25">
      <c r="A46" s="11">
        <v>28</v>
      </c>
      <c r="B46" s="19" t="s">
        <v>61</v>
      </c>
      <c r="C46" s="8"/>
    </row>
    <row r="47" spans="1:3" ht="39" thickBot="1" x14ac:dyDescent="0.25">
      <c r="A47" s="11">
        <v>29</v>
      </c>
      <c r="B47" s="19" t="s">
        <v>62</v>
      </c>
      <c r="C47" s="8"/>
    </row>
    <row r="48" spans="1:3" ht="26.25" thickBot="1" x14ac:dyDescent="0.25">
      <c r="A48" s="10">
        <v>30</v>
      </c>
      <c r="B48" s="19" t="s">
        <v>63</v>
      </c>
      <c r="C48" s="8"/>
    </row>
    <row r="49" spans="1:3" x14ac:dyDescent="0.2">
      <c r="A49" s="145">
        <v>31</v>
      </c>
      <c r="B49" s="145" t="s">
        <v>26</v>
      </c>
      <c r="C49" s="8"/>
    </row>
    <row r="50" spans="1:3" x14ac:dyDescent="0.2">
      <c r="A50" s="146"/>
      <c r="B50" s="151"/>
      <c r="C50" s="6"/>
    </row>
    <row r="51" spans="1:3" ht="13.5" thickBot="1" x14ac:dyDescent="0.25">
      <c r="A51" s="147"/>
      <c r="B51" s="152"/>
      <c r="C51" s="7"/>
    </row>
    <row r="52" spans="1:3" ht="26.25" thickBot="1" x14ac:dyDescent="0.25">
      <c r="A52" s="72">
        <v>32</v>
      </c>
      <c r="B52" s="18" t="s">
        <v>27</v>
      </c>
      <c r="C52" s="4"/>
    </row>
    <row r="53" spans="1:3" x14ac:dyDescent="0.2">
      <c r="A53" s="145">
        <v>33</v>
      </c>
      <c r="B53" s="145" t="s">
        <v>28</v>
      </c>
      <c r="C53" s="8"/>
    </row>
    <row r="54" spans="1:3" x14ac:dyDescent="0.2">
      <c r="A54" s="146"/>
      <c r="B54" s="151"/>
      <c r="C54" s="6"/>
    </row>
    <row r="55" spans="1:3" ht="13.5" thickBot="1" x14ac:dyDescent="0.25">
      <c r="A55" s="147"/>
      <c r="B55" s="152"/>
      <c r="C55" s="7"/>
    </row>
    <row r="56" spans="1:3" ht="33" customHeight="1" thickBot="1" x14ac:dyDescent="0.25">
      <c r="A56" s="72">
        <v>34</v>
      </c>
      <c r="B56" s="18" t="s">
        <v>29</v>
      </c>
      <c r="C56" s="4"/>
    </row>
  </sheetData>
  <sheetProtection password="CCB4" sheet="1" objects="1" scenarios="1" formatColumns="0" formatRows="0"/>
  <mergeCells count="10">
    <mergeCell ref="A1:C1"/>
    <mergeCell ref="A53:A55"/>
    <mergeCell ref="A49:A51"/>
    <mergeCell ref="A43:A45"/>
    <mergeCell ref="A36:A42"/>
    <mergeCell ref="A29:A35"/>
    <mergeCell ref="A3:C3"/>
    <mergeCell ref="B53:B55"/>
    <mergeCell ref="B49:B51"/>
    <mergeCell ref="B43:B45"/>
  </mergeCells>
  <dataValidations xWindow="926" yWindow="419" count="1">
    <dataValidation type="textLength" allowBlank="1" showInputMessage="1" showErrorMessage="1" error="Exceeded 1000 character limit" prompt="Explanation is limited to 1000 characters per cell" sqref="A5:C56">
      <formula1>0</formula1>
      <formula2>1000</formula2>
    </dataValidation>
  </dataValidations>
  <pageMargins left="0.25" right="0.25" top="0.25" bottom="0.75" header="0.3" footer="0.3"/>
  <pageSetup scale="58" fitToHeight="6" orientation="portrait" r:id="rId1"/>
  <headerFooter>
    <oddHeader>&amp;CMcLennan County RFP #16-008</oddHeader>
    <oddFooter>&amp;L&amp;A&amp;C&amp;F&amp;D&amp;R&amp;P of &amp;N</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14"/>
  <sheetViews>
    <sheetView zoomScaleNormal="100" workbookViewId="0">
      <selection activeCell="C10" sqref="C10"/>
    </sheetView>
  </sheetViews>
  <sheetFormatPr defaultRowHeight="15" x14ac:dyDescent="0.25"/>
  <cols>
    <col min="1" max="1" width="4.5703125" style="23" customWidth="1"/>
    <col min="2" max="2" width="35.5703125" style="23" customWidth="1"/>
    <col min="3" max="3" width="75.7109375" style="23" customWidth="1"/>
  </cols>
  <sheetData>
    <row r="1" spans="1:3" ht="21" customHeight="1" thickBot="1" x14ac:dyDescent="0.3">
      <c r="A1" s="153" t="s">
        <v>57</v>
      </c>
      <c r="B1" s="154"/>
      <c r="C1" s="155"/>
    </row>
    <row r="2" spans="1:3" s="14" customFormat="1" ht="50.25" customHeight="1" thickBot="1" x14ac:dyDescent="0.25">
      <c r="A2" s="148" t="s">
        <v>75</v>
      </c>
      <c r="B2" s="159"/>
      <c r="C2" s="160"/>
    </row>
    <row r="3" spans="1:3" s="26" customFormat="1" ht="15.75" customHeight="1" thickBot="1" x14ac:dyDescent="0.25">
      <c r="A3" s="24"/>
      <c r="B3" s="25"/>
      <c r="C3" s="25"/>
    </row>
    <row r="4" spans="1:3" s="29" customFormat="1" ht="12.75" x14ac:dyDescent="0.2">
      <c r="A4" s="156">
        <v>1</v>
      </c>
      <c r="B4" s="80" t="s">
        <v>207</v>
      </c>
      <c r="C4" s="8"/>
    </row>
    <row r="5" spans="1:3" s="29" customFormat="1" ht="12.75" x14ac:dyDescent="0.2">
      <c r="A5" s="157"/>
      <c r="B5" s="30" t="s">
        <v>30</v>
      </c>
      <c r="C5" s="6"/>
    </row>
    <row r="6" spans="1:3" s="29" customFormat="1" ht="12.75" customHeight="1" x14ac:dyDescent="0.2">
      <c r="A6" s="157"/>
      <c r="B6" s="30" t="s">
        <v>31</v>
      </c>
      <c r="C6" s="6"/>
    </row>
    <row r="7" spans="1:3" s="29" customFormat="1" ht="13.5" customHeight="1" x14ac:dyDescent="0.2">
      <c r="A7" s="157"/>
      <c r="B7" s="30" t="s">
        <v>32</v>
      </c>
      <c r="C7" s="6"/>
    </row>
    <row r="8" spans="1:3" s="29" customFormat="1" ht="13.5" thickBot="1" x14ac:dyDescent="0.25">
      <c r="A8" s="158"/>
      <c r="B8" s="30" t="s">
        <v>82</v>
      </c>
      <c r="C8" s="6"/>
    </row>
    <row r="9" spans="1:3" s="29" customFormat="1" ht="77.25" customHeight="1" x14ac:dyDescent="0.2">
      <c r="A9" s="156">
        <v>2</v>
      </c>
      <c r="B9" s="80" t="s">
        <v>67</v>
      </c>
      <c r="C9" s="8"/>
    </row>
    <row r="10" spans="1:3" s="29" customFormat="1" ht="20.25" customHeight="1" x14ac:dyDescent="0.2">
      <c r="A10" s="157"/>
      <c r="B10" s="31" t="s">
        <v>66</v>
      </c>
      <c r="C10" s="9"/>
    </row>
    <row r="11" spans="1:3" s="29" customFormat="1" ht="20.25" customHeight="1" x14ac:dyDescent="0.2">
      <c r="A11" s="157"/>
      <c r="B11" s="31" t="s">
        <v>64</v>
      </c>
      <c r="C11" s="9"/>
    </row>
    <row r="12" spans="1:3" s="29" customFormat="1" ht="20.25" customHeight="1" thickBot="1" x14ac:dyDescent="0.25">
      <c r="A12" s="158"/>
      <c r="B12" s="32" t="s">
        <v>65</v>
      </c>
      <c r="C12" s="7"/>
    </row>
    <row r="13" spans="1:3" s="29" customFormat="1" ht="59.25" customHeight="1" thickBot="1" x14ac:dyDescent="0.25">
      <c r="A13" s="3">
        <v>3</v>
      </c>
      <c r="B13" s="3" t="s">
        <v>76</v>
      </c>
      <c r="C13" s="4"/>
    </row>
    <row r="14" spans="1:3" ht="100.5" customHeight="1" thickBot="1" x14ac:dyDescent="0.3">
      <c r="A14" s="3">
        <v>4</v>
      </c>
      <c r="B14" s="3" t="s">
        <v>208</v>
      </c>
      <c r="C14" s="4"/>
    </row>
  </sheetData>
  <sheetProtection password="CCB4" sheet="1" objects="1" scenarios="1" formatColumns="0" formatRows="0"/>
  <mergeCells count="4">
    <mergeCell ref="A1:C1"/>
    <mergeCell ref="A4:A8"/>
    <mergeCell ref="A9:A12"/>
    <mergeCell ref="A2:C2"/>
  </mergeCells>
  <dataValidations xWindow="845" yWindow="460" count="1">
    <dataValidation type="textLength" allowBlank="1" showInputMessage="1" showErrorMessage="1" error="Exceeded 1000 character limit" prompt="Explanation must be limited to 1000 characters per cell." sqref="C4:C14">
      <formula1>0</formula1>
      <formula2>1000</formula2>
    </dataValidation>
  </dataValidations>
  <pageMargins left="0.25" right="0.25" top="0.25" bottom="0.75" header="0.3" footer="0.3"/>
  <pageSetup scale="65" fitToHeight="45" orientation="portrait" r:id="rId1"/>
  <headerFooter>
    <oddHeader>&amp;CMcLennan County RFP #16-008</oddHeader>
    <oddFooter>&amp;L&amp;A&amp;C&amp;F&amp;D&amp;R&amp;P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D36"/>
  <sheetViews>
    <sheetView zoomScaleNormal="100" workbookViewId="0">
      <selection activeCell="B2" sqref="B1:B1048576"/>
    </sheetView>
  </sheetViews>
  <sheetFormatPr defaultRowHeight="15" x14ac:dyDescent="0.25"/>
  <cols>
    <col min="1" max="1" width="3.85546875" style="23" customWidth="1"/>
    <col min="2" max="2" width="44.7109375" style="23" customWidth="1"/>
    <col min="3" max="3" width="75.7109375" style="28" customWidth="1"/>
  </cols>
  <sheetData>
    <row r="1" spans="1:3" ht="21" thickBot="1" x14ac:dyDescent="0.3">
      <c r="A1" s="153" t="s">
        <v>59</v>
      </c>
      <c r="B1" s="154"/>
      <c r="C1" s="155"/>
    </row>
    <row r="2" spans="1:3" s="14" customFormat="1" ht="13.5" thickBot="1" x14ac:dyDescent="0.25">
      <c r="A2" s="50"/>
      <c r="B2" s="16"/>
      <c r="C2" s="16"/>
    </row>
    <row r="3" spans="1:3" s="14" customFormat="1" ht="48.75" customHeight="1" thickBot="1" x14ac:dyDescent="0.25">
      <c r="A3" s="148" t="s">
        <v>75</v>
      </c>
      <c r="B3" s="149"/>
      <c r="C3" s="150"/>
    </row>
    <row r="4" spans="1:3" s="14" customFormat="1" ht="13.5" thickBot="1" x14ac:dyDescent="0.25">
      <c r="A4" s="16"/>
      <c r="B4" s="16"/>
      <c r="C4" s="16"/>
    </row>
    <row r="5" spans="1:3" s="29" customFormat="1" ht="30" customHeight="1" x14ac:dyDescent="0.2">
      <c r="A5" s="156">
        <v>1</v>
      </c>
      <c r="B5" s="161" t="s">
        <v>48</v>
      </c>
      <c r="C5" s="8"/>
    </row>
    <row r="6" spans="1:3" s="29" customFormat="1" ht="12.75" x14ac:dyDescent="0.2">
      <c r="A6" s="165"/>
      <c r="B6" s="162"/>
      <c r="C6" s="6"/>
    </row>
    <row r="7" spans="1:3" s="29" customFormat="1" ht="13.5" thickBot="1" x14ac:dyDescent="0.25">
      <c r="A7" s="164"/>
      <c r="B7" s="163"/>
      <c r="C7" s="6"/>
    </row>
    <row r="8" spans="1:3" s="29" customFormat="1" ht="30" customHeight="1" x14ac:dyDescent="0.2">
      <c r="A8" s="156">
        <v>2</v>
      </c>
      <c r="B8" s="161" t="s">
        <v>49</v>
      </c>
      <c r="C8" s="8"/>
    </row>
    <row r="9" spans="1:3" s="29" customFormat="1" ht="12.75" x14ac:dyDescent="0.2">
      <c r="A9" s="165"/>
      <c r="B9" s="162"/>
      <c r="C9" s="6"/>
    </row>
    <row r="10" spans="1:3" s="29" customFormat="1" ht="13.5" thickBot="1" x14ac:dyDescent="0.25">
      <c r="A10" s="164"/>
      <c r="B10" s="163"/>
      <c r="C10" s="93"/>
    </row>
    <row r="11" spans="1:3" s="29" customFormat="1" ht="30" customHeight="1" x14ac:dyDescent="0.2">
      <c r="A11" s="156">
        <v>3</v>
      </c>
      <c r="B11" s="161" t="s">
        <v>50</v>
      </c>
      <c r="C11" s="8"/>
    </row>
    <row r="12" spans="1:3" s="29" customFormat="1" ht="12.75" x14ac:dyDescent="0.2">
      <c r="A12" s="165"/>
      <c r="B12" s="162"/>
      <c r="C12" s="6"/>
    </row>
    <row r="13" spans="1:3" s="29" customFormat="1" ht="13.5" thickBot="1" x14ac:dyDescent="0.25">
      <c r="A13" s="164"/>
      <c r="B13" s="163"/>
      <c r="C13" s="93"/>
    </row>
    <row r="14" spans="1:3" s="29" customFormat="1" ht="30" customHeight="1" x14ac:dyDescent="0.2">
      <c r="A14" s="156">
        <v>4</v>
      </c>
      <c r="B14" s="161" t="s">
        <v>51</v>
      </c>
      <c r="C14" s="8"/>
    </row>
    <row r="15" spans="1:3" s="29" customFormat="1" ht="12.75" x14ac:dyDescent="0.2">
      <c r="A15" s="165"/>
      <c r="B15" s="162"/>
      <c r="C15" s="6"/>
    </row>
    <row r="16" spans="1:3" s="29" customFormat="1" ht="13.5" thickBot="1" x14ac:dyDescent="0.25">
      <c r="A16" s="164"/>
      <c r="B16" s="163"/>
      <c r="C16" s="93"/>
    </row>
    <row r="17" spans="1:4" s="29" customFormat="1" ht="30" customHeight="1" x14ac:dyDescent="0.2">
      <c r="A17" s="156">
        <v>5</v>
      </c>
      <c r="B17" s="161" t="s">
        <v>52</v>
      </c>
      <c r="C17" s="8"/>
    </row>
    <row r="18" spans="1:4" s="29" customFormat="1" ht="12.75" x14ac:dyDescent="0.2">
      <c r="A18" s="165"/>
      <c r="B18" s="162"/>
      <c r="C18" s="6"/>
    </row>
    <row r="19" spans="1:4" s="29" customFormat="1" ht="12.75" customHeight="1" thickBot="1" x14ac:dyDescent="0.25">
      <c r="A19" s="164"/>
      <c r="B19" s="163"/>
      <c r="C19" s="93"/>
    </row>
    <row r="20" spans="1:4" s="29" customFormat="1" ht="39" thickBot="1" x14ac:dyDescent="0.25">
      <c r="A20" s="5">
        <v>6</v>
      </c>
      <c r="B20" s="41" t="s">
        <v>53</v>
      </c>
      <c r="C20" s="42"/>
    </row>
    <row r="21" spans="1:4" s="29" customFormat="1" ht="12.75" x14ac:dyDescent="0.2">
      <c r="A21" s="156">
        <v>7</v>
      </c>
      <c r="B21" s="156" t="s">
        <v>80</v>
      </c>
      <c r="C21" s="43"/>
    </row>
    <row r="22" spans="1:4" s="29" customFormat="1" ht="12.75" x14ac:dyDescent="0.2">
      <c r="A22" s="157"/>
      <c r="B22" s="166"/>
      <c r="C22" s="43"/>
    </row>
    <row r="23" spans="1:4" s="29" customFormat="1" ht="13.5" thickBot="1" x14ac:dyDescent="0.25">
      <c r="A23" s="164"/>
      <c r="B23" s="167"/>
      <c r="C23" s="94"/>
    </row>
    <row r="24" spans="1:4" s="1" customFormat="1" ht="12.75" x14ac:dyDescent="0.2">
      <c r="A24" s="156">
        <v>8</v>
      </c>
      <c r="B24" s="156" t="s">
        <v>81</v>
      </c>
      <c r="C24" s="8"/>
      <c r="D24" s="2"/>
    </row>
    <row r="25" spans="1:4" s="45" customFormat="1" ht="12.75" x14ac:dyDescent="0.2">
      <c r="A25" s="157"/>
      <c r="B25" s="166"/>
      <c r="C25" s="6"/>
    </row>
    <row r="26" spans="1:4" s="29" customFormat="1" ht="13.5" thickBot="1" x14ac:dyDescent="0.25">
      <c r="A26" s="164" t="s">
        <v>1</v>
      </c>
      <c r="B26" s="167"/>
      <c r="C26" s="93"/>
    </row>
    <row r="27" spans="1:4" s="1" customFormat="1" ht="12.75" x14ac:dyDescent="0.2">
      <c r="A27" s="156">
        <v>9</v>
      </c>
      <c r="B27" s="156" t="s">
        <v>54</v>
      </c>
      <c r="C27" s="8"/>
      <c r="D27" s="2"/>
    </row>
    <row r="28" spans="1:4" s="45" customFormat="1" ht="12.75" x14ac:dyDescent="0.2">
      <c r="A28" s="157"/>
      <c r="B28" s="166"/>
      <c r="C28" s="6"/>
    </row>
    <row r="29" spans="1:4" s="29" customFormat="1" ht="13.5" thickBot="1" x14ac:dyDescent="0.25">
      <c r="A29" s="164" t="s">
        <v>1</v>
      </c>
      <c r="B29" s="167"/>
      <c r="C29" s="93"/>
    </row>
    <row r="30" spans="1:4" s="29" customFormat="1" ht="12.75" x14ac:dyDescent="0.2">
      <c r="A30" s="156">
        <v>10</v>
      </c>
      <c r="B30" s="156" t="s">
        <v>55</v>
      </c>
      <c r="C30" s="8"/>
    </row>
    <row r="31" spans="1:4" s="29" customFormat="1" ht="12.75" x14ac:dyDescent="0.2">
      <c r="A31" s="165"/>
      <c r="B31" s="166"/>
      <c r="C31" s="6"/>
    </row>
    <row r="32" spans="1:4" s="29" customFormat="1" ht="13.5" thickBot="1" x14ac:dyDescent="0.25">
      <c r="A32" s="164"/>
      <c r="B32" s="167"/>
      <c r="C32" s="93"/>
    </row>
    <row r="33" spans="1:3" s="29" customFormat="1" ht="30" customHeight="1" x14ac:dyDescent="0.2">
      <c r="A33" s="156">
        <v>11</v>
      </c>
      <c r="B33" s="161" t="s">
        <v>190</v>
      </c>
      <c r="C33" s="8"/>
    </row>
    <row r="34" spans="1:3" s="29" customFormat="1" ht="12.75" x14ac:dyDescent="0.2">
      <c r="A34" s="165"/>
      <c r="B34" s="162"/>
      <c r="C34" s="6"/>
    </row>
    <row r="35" spans="1:3" s="29" customFormat="1" ht="13.5" thickBot="1" x14ac:dyDescent="0.25">
      <c r="A35" s="164"/>
      <c r="B35" s="163"/>
      <c r="C35" s="93"/>
    </row>
    <row r="36" spans="1:3" ht="39" thickBot="1" x14ac:dyDescent="0.3">
      <c r="A36" s="87">
        <v>12</v>
      </c>
      <c r="B36" s="41" t="s">
        <v>237</v>
      </c>
      <c r="C36" s="95"/>
    </row>
  </sheetData>
  <sheetProtection password="CCB4" sheet="1" objects="1" scenarios="1" formatColumns="0" formatRows="0"/>
  <dataConsolidate/>
  <mergeCells count="22">
    <mergeCell ref="A8:A10"/>
    <mergeCell ref="B8:B10"/>
    <mergeCell ref="A11:A13"/>
    <mergeCell ref="B11:B13"/>
    <mergeCell ref="A14:A16"/>
    <mergeCell ref="B14:B16"/>
    <mergeCell ref="B33:B35"/>
    <mergeCell ref="A1:C1"/>
    <mergeCell ref="A21:A23"/>
    <mergeCell ref="A27:A29"/>
    <mergeCell ref="A30:A32"/>
    <mergeCell ref="A33:A35"/>
    <mergeCell ref="A3:C3"/>
    <mergeCell ref="B21:B23"/>
    <mergeCell ref="B27:B29"/>
    <mergeCell ref="B30:B32"/>
    <mergeCell ref="A24:A26"/>
    <mergeCell ref="B24:B26"/>
    <mergeCell ref="A5:A7"/>
    <mergeCell ref="B5:B7"/>
    <mergeCell ref="A17:A19"/>
    <mergeCell ref="B17:B19"/>
  </mergeCells>
  <dataValidations xWindow="911" yWindow="415" count="1">
    <dataValidation type="textLength" allowBlank="1" showInputMessage="1" showErrorMessage="1" error="Exceeded 1000 character limit" prompt="Explanation is limited to 1000 characters per cell" sqref="C5:C35">
      <formula1>0</formula1>
      <formula2>1000</formula2>
    </dataValidation>
  </dataValidations>
  <pageMargins left="0.25" right="0.25" top="0.25" bottom="0.75" header="0.3" footer="0.3"/>
  <pageSetup scale="82" fitToHeight="45" orientation="portrait" r:id="rId1"/>
  <headerFooter>
    <oddHeader>&amp;CMcLennan County RFP #16-008</oddHeader>
    <oddFooter>&amp;L&amp;A&amp;C&amp;F&amp;D&amp;R&amp;P of &amp;N</oddFooter>
  </headerFooter>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C71"/>
  <sheetViews>
    <sheetView topLeftCell="A58" zoomScaleNormal="100" workbookViewId="0">
      <selection activeCell="C71" sqref="C5:C71"/>
    </sheetView>
  </sheetViews>
  <sheetFormatPr defaultRowHeight="15" x14ac:dyDescent="0.25"/>
  <cols>
    <col min="1" max="1" width="4.28515625" style="23" customWidth="1"/>
    <col min="2" max="2" width="31" style="27" customWidth="1"/>
    <col min="3" max="3" width="75.7109375" style="28" customWidth="1"/>
  </cols>
  <sheetData>
    <row r="1" spans="1:3" ht="21" thickBot="1" x14ac:dyDescent="0.3">
      <c r="A1" s="153" t="s">
        <v>58</v>
      </c>
      <c r="B1" s="154"/>
      <c r="C1" s="154"/>
    </row>
    <row r="2" spans="1:3" ht="61.5" customHeight="1" thickBot="1" x14ac:dyDescent="0.3">
      <c r="A2" s="171" t="s">
        <v>366</v>
      </c>
      <c r="B2" s="172"/>
      <c r="C2" s="173"/>
    </row>
    <row r="3" spans="1:3" s="29" customFormat="1" ht="15" customHeight="1" x14ac:dyDescent="0.2">
      <c r="A3" s="168">
        <v>1</v>
      </c>
      <c r="B3" s="33" t="s">
        <v>33</v>
      </c>
      <c r="C3" s="34"/>
    </row>
    <row r="4" spans="1:3" s="29" customFormat="1" ht="28.5" customHeight="1" x14ac:dyDescent="0.2">
      <c r="A4" s="169"/>
      <c r="B4" s="35" t="s">
        <v>34</v>
      </c>
      <c r="C4" s="36"/>
    </row>
    <row r="5" spans="1:3" s="29" customFormat="1" ht="15" customHeight="1" x14ac:dyDescent="0.2">
      <c r="A5" s="169"/>
      <c r="B5" s="35" t="s">
        <v>2</v>
      </c>
      <c r="C5" s="36"/>
    </row>
    <row r="6" spans="1:3" s="29" customFormat="1" ht="15" customHeight="1" x14ac:dyDescent="0.2">
      <c r="A6" s="169"/>
      <c r="B6" s="35" t="s">
        <v>35</v>
      </c>
      <c r="C6" s="36"/>
    </row>
    <row r="7" spans="1:3" s="29" customFormat="1" ht="15" customHeight="1" x14ac:dyDescent="0.2">
      <c r="A7" s="169"/>
      <c r="B7" s="35" t="s">
        <v>36</v>
      </c>
      <c r="C7" s="36"/>
    </row>
    <row r="8" spans="1:3" s="29" customFormat="1" ht="15" customHeight="1" x14ac:dyDescent="0.2">
      <c r="A8" s="169"/>
      <c r="B8" s="35" t="s">
        <v>77</v>
      </c>
      <c r="C8" s="36"/>
    </row>
    <row r="9" spans="1:3" s="29" customFormat="1" ht="15" customHeight="1" x14ac:dyDescent="0.2">
      <c r="A9" s="169"/>
      <c r="B9" s="35" t="s">
        <v>78</v>
      </c>
      <c r="C9" s="36"/>
    </row>
    <row r="10" spans="1:3" s="29" customFormat="1" ht="28.5" customHeight="1" x14ac:dyDescent="0.2">
      <c r="A10" s="169"/>
      <c r="B10" s="35" t="s">
        <v>37</v>
      </c>
      <c r="C10" s="36"/>
    </row>
    <row r="11" spans="1:3" s="29" customFormat="1" ht="28.5" customHeight="1" x14ac:dyDescent="0.2">
      <c r="A11" s="169"/>
      <c r="B11" s="35" t="s">
        <v>38</v>
      </c>
      <c r="C11" s="36"/>
    </row>
    <row r="12" spans="1:3" s="29" customFormat="1" ht="15" customHeight="1" x14ac:dyDescent="0.2">
      <c r="A12" s="169"/>
      <c r="B12" s="35" t="s">
        <v>39</v>
      </c>
      <c r="C12" s="36"/>
    </row>
    <row r="13" spans="1:3" s="29" customFormat="1" ht="15.75" customHeight="1" thickBot="1" x14ac:dyDescent="0.25">
      <c r="A13" s="170"/>
      <c r="B13" s="37" t="s">
        <v>40</v>
      </c>
      <c r="C13" s="38"/>
    </row>
    <row r="14" spans="1:3" s="29" customFormat="1" ht="15" customHeight="1" x14ac:dyDescent="0.2">
      <c r="A14" s="168">
        <v>2</v>
      </c>
      <c r="B14" s="33" t="s">
        <v>41</v>
      </c>
      <c r="C14" s="34"/>
    </row>
    <row r="15" spans="1:3" s="29" customFormat="1" ht="28.5" customHeight="1" x14ac:dyDescent="0.2">
      <c r="A15" s="169"/>
      <c r="B15" s="35" t="s">
        <v>34</v>
      </c>
      <c r="C15" s="36"/>
    </row>
    <row r="16" spans="1:3" s="29" customFormat="1" ht="15" customHeight="1" x14ac:dyDescent="0.2">
      <c r="A16" s="169"/>
      <c r="B16" s="35" t="s">
        <v>2</v>
      </c>
      <c r="C16" s="36"/>
    </row>
    <row r="17" spans="1:3" s="29" customFormat="1" ht="15" customHeight="1" x14ac:dyDescent="0.2">
      <c r="A17" s="169"/>
      <c r="B17" s="35" t="s">
        <v>35</v>
      </c>
      <c r="C17" s="36"/>
    </row>
    <row r="18" spans="1:3" s="29" customFormat="1" ht="15" customHeight="1" x14ac:dyDescent="0.2">
      <c r="A18" s="169"/>
      <c r="B18" s="35" t="s">
        <v>36</v>
      </c>
      <c r="C18" s="36"/>
    </row>
    <row r="19" spans="1:3" s="29" customFormat="1" ht="15" customHeight="1" x14ac:dyDescent="0.2">
      <c r="A19" s="169"/>
      <c r="B19" s="35" t="s">
        <v>77</v>
      </c>
      <c r="C19" s="36"/>
    </row>
    <row r="20" spans="1:3" s="29" customFormat="1" ht="15" customHeight="1" x14ac:dyDescent="0.2">
      <c r="A20" s="169"/>
      <c r="B20" s="35" t="s">
        <v>78</v>
      </c>
      <c r="C20" s="36"/>
    </row>
    <row r="21" spans="1:3" s="29" customFormat="1" ht="28.5" customHeight="1" x14ac:dyDescent="0.2">
      <c r="A21" s="169"/>
      <c r="B21" s="35" t="s">
        <v>37</v>
      </c>
      <c r="C21" s="36"/>
    </row>
    <row r="22" spans="1:3" s="29" customFormat="1" ht="28.5" customHeight="1" x14ac:dyDescent="0.2">
      <c r="A22" s="169"/>
      <c r="B22" s="35" t="s">
        <v>38</v>
      </c>
      <c r="C22" s="36"/>
    </row>
    <row r="23" spans="1:3" s="29" customFormat="1" ht="15" customHeight="1" x14ac:dyDescent="0.2">
      <c r="A23" s="169"/>
      <c r="B23" s="35" t="s">
        <v>39</v>
      </c>
      <c r="C23" s="36"/>
    </row>
    <row r="24" spans="1:3" s="29" customFormat="1" ht="15.75" customHeight="1" thickBot="1" x14ac:dyDescent="0.25">
      <c r="A24" s="170"/>
      <c r="B24" s="37" t="s">
        <v>40</v>
      </c>
      <c r="C24" s="38"/>
    </row>
    <row r="25" spans="1:3" s="29" customFormat="1" ht="15" customHeight="1" x14ac:dyDescent="0.2">
      <c r="A25" s="168">
        <v>3</v>
      </c>
      <c r="B25" s="33" t="s">
        <v>42</v>
      </c>
      <c r="C25" s="34"/>
    </row>
    <row r="26" spans="1:3" s="29" customFormat="1" ht="28.5" customHeight="1" x14ac:dyDescent="0.2">
      <c r="A26" s="169"/>
      <c r="B26" s="35" t="s">
        <v>34</v>
      </c>
      <c r="C26" s="36"/>
    </row>
    <row r="27" spans="1:3" s="29" customFormat="1" ht="15" customHeight="1" x14ac:dyDescent="0.2">
      <c r="A27" s="169"/>
      <c r="B27" s="35" t="s">
        <v>43</v>
      </c>
      <c r="C27" s="36"/>
    </row>
    <row r="28" spans="1:3" s="29" customFormat="1" ht="15" customHeight="1" x14ac:dyDescent="0.2">
      <c r="A28" s="169"/>
      <c r="B28" s="35" t="s">
        <v>35</v>
      </c>
      <c r="C28" s="36"/>
    </row>
    <row r="29" spans="1:3" s="29" customFormat="1" ht="15" customHeight="1" x14ac:dyDescent="0.2">
      <c r="A29" s="169"/>
      <c r="B29" s="35" t="s">
        <v>36</v>
      </c>
      <c r="C29" s="36"/>
    </row>
    <row r="30" spans="1:3" s="29" customFormat="1" ht="15" customHeight="1" x14ac:dyDescent="0.2">
      <c r="A30" s="169"/>
      <c r="B30" s="35" t="s">
        <v>77</v>
      </c>
      <c r="C30" s="36"/>
    </row>
    <row r="31" spans="1:3" s="29" customFormat="1" ht="15" customHeight="1" x14ac:dyDescent="0.2">
      <c r="A31" s="169"/>
      <c r="B31" s="35" t="s">
        <v>78</v>
      </c>
      <c r="C31" s="36"/>
    </row>
    <row r="32" spans="1:3" s="29" customFormat="1" ht="28.5" customHeight="1" x14ac:dyDescent="0.2">
      <c r="A32" s="169"/>
      <c r="B32" s="35" t="s">
        <v>37</v>
      </c>
      <c r="C32" s="36"/>
    </row>
    <row r="33" spans="1:3" s="29" customFormat="1" ht="28.5" customHeight="1" x14ac:dyDescent="0.2">
      <c r="A33" s="169"/>
      <c r="B33" s="35" t="s">
        <v>38</v>
      </c>
      <c r="C33" s="36"/>
    </row>
    <row r="34" spans="1:3" s="29" customFormat="1" ht="15" customHeight="1" x14ac:dyDescent="0.2">
      <c r="A34" s="169"/>
      <c r="B34" s="35" t="s">
        <v>39</v>
      </c>
      <c r="C34" s="36"/>
    </row>
    <row r="35" spans="1:3" s="29" customFormat="1" ht="15.75" customHeight="1" thickBot="1" x14ac:dyDescent="0.25">
      <c r="A35" s="170"/>
      <c r="B35" s="37" t="s">
        <v>40</v>
      </c>
      <c r="C35" s="38"/>
    </row>
    <row r="36" spans="1:3" s="29" customFormat="1" ht="12.75" x14ac:dyDescent="0.2">
      <c r="A36" s="168">
        <v>6</v>
      </c>
      <c r="B36" s="39" t="s">
        <v>44</v>
      </c>
      <c r="C36" s="34"/>
    </row>
    <row r="37" spans="1:3" s="29" customFormat="1" ht="28.5" customHeight="1" x14ac:dyDescent="0.2">
      <c r="A37" s="169"/>
      <c r="B37" s="35" t="s">
        <v>34</v>
      </c>
      <c r="C37" s="36"/>
    </row>
    <row r="38" spans="1:3" s="29" customFormat="1" ht="12.75" x14ac:dyDescent="0.2">
      <c r="A38" s="169"/>
      <c r="B38" s="35" t="s">
        <v>2</v>
      </c>
      <c r="C38" s="36"/>
    </row>
    <row r="39" spans="1:3" s="29" customFormat="1" ht="12.75" x14ac:dyDescent="0.2">
      <c r="A39" s="169"/>
      <c r="B39" s="35" t="s">
        <v>35</v>
      </c>
      <c r="C39" s="36"/>
    </row>
    <row r="40" spans="1:3" s="29" customFormat="1" ht="12.75" x14ac:dyDescent="0.2">
      <c r="A40" s="169"/>
      <c r="B40" s="35" t="s">
        <v>36</v>
      </c>
      <c r="C40" s="36"/>
    </row>
    <row r="41" spans="1:3" s="29" customFormat="1" ht="15" customHeight="1" x14ac:dyDescent="0.2">
      <c r="A41" s="169"/>
      <c r="B41" s="35" t="s">
        <v>77</v>
      </c>
      <c r="C41" s="36"/>
    </row>
    <row r="42" spans="1:3" s="29" customFormat="1" ht="15" customHeight="1" x14ac:dyDescent="0.2">
      <c r="A42" s="169"/>
      <c r="B42" s="35" t="s">
        <v>78</v>
      </c>
      <c r="C42" s="36"/>
    </row>
    <row r="43" spans="1:3" s="29" customFormat="1" ht="28.5" customHeight="1" x14ac:dyDescent="0.2">
      <c r="A43" s="169"/>
      <c r="B43" s="35" t="s">
        <v>37</v>
      </c>
      <c r="C43" s="36"/>
    </row>
    <row r="44" spans="1:3" s="29" customFormat="1" ht="28.5" customHeight="1" x14ac:dyDescent="0.2">
      <c r="A44" s="169"/>
      <c r="B44" s="35" t="s">
        <v>38</v>
      </c>
      <c r="C44" s="36"/>
    </row>
    <row r="45" spans="1:3" s="29" customFormat="1" ht="12.75" x14ac:dyDescent="0.2">
      <c r="A45" s="169"/>
      <c r="B45" s="35" t="s">
        <v>39</v>
      </c>
      <c r="C45" s="36"/>
    </row>
    <row r="46" spans="1:3" s="29" customFormat="1" ht="12.75" x14ac:dyDescent="0.2">
      <c r="A46" s="169"/>
      <c r="B46" s="35" t="s">
        <v>40</v>
      </c>
      <c r="C46" s="36"/>
    </row>
    <row r="47" spans="1:3" s="29" customFormat="1" ht="14.45" thickBot="1" x14ac:dyDescent="0.35">
      <c r="A47" s="74"/>
      <c r="B47" s="75" t="s">
        <v>191</v>
      </c>
      <c r="C47" s="76"/>
    </row>
    <row r="48" spans="1:3" s="29" customFormat="1" ht="12.75" x14ac:dyDescent="0.2">
      <c r="A48" s="168">
        <v>7</v>
      </c>
      <c r="B48" s="39" t="s">
        <v>45</v>
      </c>
      <c r="C48" s="34"/>
    </row>
    <row r="49" spans="1:3" s="29" customFormat="1" ht="28.5" customHeight="1" x14ac:dyDescent="0.2">
      <c r="A49" s="169"/>
      <c r="B49" s="35" t="s">
        <v>34</v>
      </c>
      <c r="C49" s="36"/>
    </row>
    <row r="50" spans="1:3" s="29" customFormat="1" ht="12.75" x14ac:dyDescent="0.2">
      <c r="A50" s="169"/>
      <c r="B50" s="35" t="s">
        <v>2</v>
      </c>
      <c r="C50" s="36"/>
    </row>
    <row r="51" spans="1:3" s="29" customFormat="1" ht="12.75" x14ac:dyDescent="0.2">
      <c r="A51" s="169"/>
      <c r="B51" s="35" t="s">
        <v>35</v>
      </c>
      <c r="C51" s="36"/>
    </row>
    <row r="52" spans="1:3" s="29" customFormat="1" ht="12.75" x14ac:dyDescent="0.2">
      <c r="A52" s="169"/>
      <c r="B52" s="35" t="s">
        <v>36</v>
      </c>
      <c r="C52" s="36"/>
    </row>
    <row r="53" spans="1:3" s="29" customFormat="1" ht="15" customHeight="1" x14ac:dyDescent="0.2">
      <c r="A53" s="169"/>
      <c r="B53" s="35" t="s">
        <v>77</v>
      </c>
      <c r="C53" s="36"/>
    </row>
    <row r="54" spans="1:3" s="29" customFormat="1" ht="15" customHeight="1" x14ac:dyDescent="0.2">
      <c r="A54" s="169"/>
      <c r="B54" s="35" t="s">
        <v>78</v>
      </c>
      <c r="C54" s="36"/>
    </row>
    <row r="55" spans="1:3" s="29" customFormat="1" ht="28.5" customHeight="1" x14ac:dyDescent="0.2">
      <c r="A55" s="169"/>
      <c r="B55" s="35" t="s">
        <v>37</v>
      </c>
      <c r="C55" s="36"/>
    </row>
    <row r="56" spans="1:3" s="29" customFormat="1" ht="28.5" customHeight="1" x14ac:dyDescent="0.2">
      <c r="A56" s="169"/>
      <c r="B56" s="35" t="s">
        <v>38</v>
      </c>
      <c r="C56" s="36"/>
    </row>
    <row r="57" spans="1:3" s="29" customFormat="1" ht="12.75" x14ac:dyDescent="0.2">
      <c r="A57" s="169"/>
      <c r="B57" s="35" t="s">
        <v>39</v>
      </c>
      <c r="C57" s="36"/>
    </row>
    <row r="58" spans="1:3" s="29" customFormat="1" ht="13.5" thickBot="1" x14ac:dyDescent="0.25">
      <c r="A58" s="169"/>
      <c r="B58" s="37" t="s">
        <v>40</v>
      </c>
      <c r="C58" s="76"/>
    </row>
    <row r="59" spans="1:3" s="29" customFormat="1" ht="13.5" thickBot="1" x14ac:dyDescent="0.25">
      <c r="A59" s="169"/>
      <c r="B59" s="75" t="s">
        <v>191</v>
      </c>
      <c r="C59" s="76"/>
    </row>
    <row r="60" spans="1:3" s="29" customFormat="1" ht="12.75" x14ac:dyDescent="0.2">
      <c r="A60" s="168">
        <v>8</v>
      </c>
      <c r="B60" s="39" t="s">
        <v>46</v>
      </c>
      <c r="C60" s="34"/>
    </row>
    <row r="61" spans="1:3" s="29" customFormat="1" ht="28.5" customHeight="1" x14ac:dyDescent="0.2">
      <c r="A61" s="169"/>
      <c r="B61" s="35" t="s">
        <v>47</v>
      </c>
      <c r="C61" s="36"/>
    </row>
    <row r="62" spans="1:3" s="29" customFormat="1" ht="12.75" x14ac:dyDescent="0.2">
      <c r="A62" s="169"/>
      <c r="B62" s="35" t="s">
        <v>2</v>
      </c>
      <c r="C62" s="36"/>
    </row>
    <row r="63" spans="1:3" s="29" customFormat="1" ht="12.75" x14ac:dyDescent="0.2">
      <c r="A63" s="169"/>
      <c r="B63" s="35" t="s">
        <v>35</v>
      </c>
      <c r="C63" s="36"/>
    </row>
    <row r="64" spans="1:3" s="29" customFormat="1" ht="12.75" x14ac:dyDescent="0.2">
      <c r="A64" s="169"/>
      <c r="B64" s="35" t="s">
        <v>36</v>
      </c>
      <c r="C64" s="36"/>
    </row>
    <row r="65" spans="1:3" s="29" customFormat="1" ht="15" customHeight="1" x14ac:dyDescent="0.2">
      <c r="A65" s="169"/>
      <c r="B65" s="35" t="s">
        <v>77</v>
      </c>
      <c r="C65" s="36"/>
    </row>
    <row r="66" spans="1:3" s="29" customFormat="1" ht="15" customHeight="1" x14ac:dyDescent="0.2">
      <c r="A66" s="169"/>
      <c r="B66" s="35" t="s">
        <v>78</v>
      </c>
      <c r="C66" s="36"/>
    </row>
    <row r="67" spans="1:3" s="29" customFormat="1" ht="28.5" customHeight="1" x14ac:dyDescent="0.2">
      <c r="A67" s="169"/>
      <c r="B67" s="35" t="s">
        <v>37</v>
      </c>
      <c r="C67" s="36"/>
    </row>
    <row r="68" spans="1:3" s="29" customFormat="1" ht="28.5" customHeight="1" x14ac:dyDescent="0.2">
      <c r="A68" s="169"/>
      <c r="B68" s="35" t="s">
        <v>38</v>
      </c>
      <c r="C68" s="36"/>
    </row>
    <row r="69" spans="1:3" s="29" customFormat="1" ht="12.75" x14ac:dyDescent="0.2">
      <c r="A69" s="169"/>
      <c r="B69" s="35" t="s">
        <v>39</v>
      </c>
      <c r="C69" s="36"/>
    </row>
    <row r="70" spans="1:3" s="29" customFormat="1" ht="13.5" thickBot="1" x14ac:dyDescent="0.25">
      <c r="A70" s="169"/>
      <c r="B70" s="37" t="s">
        <v>40</v>
      </c>
      <c r="C70" s="76"/>
    </row>
    <row r="71" spans="1:3" s="29" customFormat="1" ht="12.75" x14ac:dyDescent="0.2">
      <c r="A71" s="169"/>
      <c r="B71" s="75" t="s">
        <v>191</v>
      </c>
      <c r="C71" s="76"/>
    </row>
  </sheetData>
  <sheetProtection password="CCB4" sheet="1" objects="1" scenarios="1" formatColumns="0" formatRows="0"/>
  <mergeCells count="8">
    <mergeCell ref="A60:A71"/>
    <mergeCell ref="A25:A35"/>
    <mergeCell ref="A14:A24"/>
    <mergeCell ref="A1:C1"/>
    <mergeCell ref="A2:C2"/>
    <mergeCell ref="A3:A13"/>
    <mergeCell ref="A36:A46"/>
    <mergeCell ref="A48:A59"/>
  </mergeCells>
  <pageMargins left="0.25" right="0.25" top="0.25" bottom="0.75" header="0.3" footer="0.3"/>
  <pageSetup scale="92" fitToHeight="45" orientation="portrait" r:id="rId1"/>
  <headerFooter>
    <oddHeader>&amp;CMcLennan County RFP #16-008</oddHeader>
    <oddFooter>&amp;L&amp;A&amp;C&amp;F&amp;D&amp;R&amp;P of &amp;N</oddFooter>
  </headerFooter>
  <rowBreaks count="1" manualBreakCount="1">
    <brk id="35"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11"/>
  <sheetViews>
    <sheetView workbookViewId="0">
      <selection activeCell="B8" sqref="B8:B10"/>
    </sheetView>
  </sheetViews>
  <sheetFormatPr defaultColWidth="46.7109375" defaultRowHeight="15" x14ac:dyDescent="0.25"/>
  <cols>
    <col min="1" max="1" width="6.28515625" style="23" customWidth="1"/>
    <col min="2" max="2" width="43.85546875" style="23" customWidth="1"/>
    <col min="3" max="3" width="75.7109375" style="23" customWidth="1"/>
  </cols>
  <sheetData>
    <row r="1" spans="1:3" ht="21" thickBot="1" x14ac:dyDescent="0.3">
      <c r="A1" s="153" t="s">
        <v>68</v>
      </c>
      <c r="B1" s="154"/>
      <c r="C1" s="155"/>
    </row>
    <row r="2" spans="1:3" s="14" customFormat="1" ht="13.5" thickBot="1" x14ac:dyDescent="0.25">
      <c r="A2" s="50"/>
      <c r="B2" s="16"/>
      <c r="C2" s="16"/>
    </row>
    <row r="3" spans="1:3" s="14" customFormat="1" ht="43.5" customHeight="1" thickBot="1" x14ac:dyDescent="0.25">
      <c r="A3" s="148" t="s">
        <v>75</v>
      </c>
      <c r="B3" s="149"/>
      <c r="C3" s="150"/>
    </row>
    <row r="4" spans="1:3" s="14" customFormat="1" ht="13.5" thickBot="1" x14ac:dyDescent="0.25">
      <c r="A4" s="16"/>
      <c r="B4" s="16"/>
      <c r="C4" s="16"/>
    </row>
    <row r="5" spans="1:3" s="29" customFormat="1" ht="57.75" customHeight="1" thickBot="1" x14ac:dyDescent="0.25">
      <c r="A5" s="3">
        <v>1</v>
      </c>
      <c r="B5" s="52" t="s">
        <v>209</v>
      </c>
      <c r="C5" s="13"/>
    </row>
    <row r="6" spans="1:3" s="29" customFormat="1" ht="33" customHeight="1" thickBot="1" x14ac:dyDescent="0.25">
      <c r="A6" s="5">
        <v>2</v>
      </c>
      <c r="B6" s="41" t="s">
        <v>69</v>
      </c>
      <c r="C6" s="42"/>
    </row>
    <row r="7" spans="1:3" s="29" customFormat="1" ht="42" customHeight="1" thickBot="1" x14ac:dyDescent="0.25">
      <c r="A7" s="5">
        <v>3</v>
      </c>
      <c r="B7" s="41" t="s">
        <v>79</v>
      </c>
      <c r="C7" s="42"/>
    </row>
    <row r="8" spans="1:3" s="29" customFormat="1" ht="27.75" customHeight="1" x14ac:dyDescent="0.2">
      <c r="A8" s="156">
        <v>4</v>
      </c>
      <c r="B8" s="156" t="s">
        <v>201</v>
      </c>
      <c r="C8" s="43"/>
    </row>
    <row r="9" spans="1:3" s="29" customFormat="1" ht="21.75" customHeight="1" x14ac:dyDescent="0.2">
      <c r="A9" s="174"/>
      <c r="B9" s="151"/>
      <c r="C9" s="43"/>
    </row>
    <row r="10" spans="1:3" s="29" customFormat="1" ht="23.25" customHeight="1" thickBot="1" x14ac:dyDescent="0.25">
      <c r="A10" s="175"/>
      <c r="B10" s="152"/>
      <c r="C10" s="42"/>
    </row>
    <row r="11" spans="1:3" s="29" customFormat="1" ht="51.75" customHeight="1" thickBot="1" x14ac:dyDescent="0.35">
      <c r="A11" s="5">
        <v>5</v>
      </c>
      <c r="B11" s="41" t="s">
        <v>284</v>
      </c>
      <c r="C11" s="42"/>
    </row>
  </sheetData>
  <sheetProtection password="CCB4" sheet="1" objects="1" scenarios="1" formatColumns="0" formatRows="0"/>
  <mergeCells count="4">
    <mergeCell ref="A1:C1"/>
    <mergeCell ref="A8:A10"/>
    <mergeCell ref="B8:B10"/>
    <mergeCell ref="A3:C3"/>
  </mergeCells>
  <dataValidations xWindow="923" yWindow="416" count="1">
    <dataValidation type="textLength" allowBlank="1" showInputMessage="1" showErrorMessage="1" error="Exceeded 1000 character limit" prompt="Explanation is limited to 1000 characters per cell." sqref="C5:C11">
      <formula1>0</formula1>
      <formula2>1000</formula2>
    </dataValidation>
  </dataValidations>
  <pageMargins left="0.25" right="0.25" top="0.25" bottom="0.75" header="0.3" footer="0.3"/>
  <pageSetup scale="81" fitToHeight="45" orientation="portrait" r:id="rId1"/>
  <headerFooter>
    <oddHeader>&amp;CMcLennan County RFP #16-008</oddHeader>
    <oddFooter>&amp;L&amp;A&amp;C&amp;F&amp;D&amp;R&amp;P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75"/>
  <sheetViews>
    <sheetView topLeftCell="A64" workbookViewId="0">
      <selection activeCell="C75" sqref="C5:C75"/>
    </sheetView>
  </sheetViews>
  <sheetFormatPr defaultRowHeight="15" x14ac:dyDescent="0.25"/>
  <cols>
    <col min="1" max="1" width="4.85546875" style="71" customWidth="1"/>
    <col min="2" max="2" width="39.85546875" customWidth="1"/>
    <col min="3" max="3" width="67.85546875" customWidth="1"/>
  </cols>
  <sheetData>
    <row r="1" spans="1:3" s="64" customFormat="1" ht="42" customHeight="1" thickBot="1" x14ac:dyDescent="0.25">
      <c r="A1" s="176" t="s">
        <v>409</v>
      </c>
      <c r="B1" s="177"/>
      <c r="C1" s="178"/>
    </row>
    <row r="2" spans="1:3" s="67" customFormat="1" ht="13.5" thickBot="1" x14ac:dyDescent="0.25">
      <c r="A2" s="65"/>
      <c r="B2" s="66"/>
      <c r="C2" s="66"/>
    </row>
    <row r="3" spans="1:3" s="67" customFormat="1" ht="45.75" customHeight="1" thickBot="1" x14ac:dyDescent="0.25">
      <c r="A3" s="179" t="s">
        <v>83</v>
      </c>
      <c r="B3" s="180"/>
      <c r="C3" s="181"/>
    </row>
    <row r="4" spans="1:3" s="67" customFormat="1" ht="13.5" thickBot="1" x14ac:dyDescent="0.25">
      <c r="A4" s="65"/>
      <c r="B4" s="66"/>
      <c r="C4" s="66"/>
    </row>
    <row r="5" spans="1:3" s="29" customFormat="1" ht="30" customHeight="1" x14ac:dyDescent="0.2">
      <c r="A5" s="156">
        <v>1</v>
      </c>
      <c r="B5" s="161" t="s">
        <v>121</v>
      </c>
      <c r="C5" s="91"/>
    </row>
    <row r="6" spans="1:3" s="29" customFormat="1" ht="12.75" x14ac:dyDescent="0.2">
      <c r="A6" s="165"/>
      <c r="B6" s="162"/>
      <c r="C6" s="92"/>
    </row>
    <row r="7" spans="1:3" s="29" customFormat="1" ht="13.5" thickBot="1" x14ac:dyDescent="0.25">
      <c r="A7" s="164"/>
      <c r="B7" s="163"/>
      <c r="C7" s="97"/>
    </row>
    <row r="8" spans="1:3" s="29" customFormat="1" ht="30" customHeight="1" x14ac:dyDescent="0.2">
      <c r="A8" s="156">
        <v>2</v>
      </c>
      <c r="B8" s="161" t="s">
        <v>122</v>
      </c>
      <c r="C8" s="91"/>
    </row>
    <row r="9" spans="1:3" s="29" customFormat="1" ht="12.75" x14ac:dyDescent="0.2">
      <c r="A9" s="165"/>
      <c r="B9" s="162"/>
      <c r="C9" s="92"/>
    </row>
    <row r="10" spans="1:3" s="29" customFormat="1" ht="13.5" thickBot="1" x14ac:dyDescent="0.25">
      <c r="A10" s="164"/>
      <c r="B10" s="163"/>
      <c r="C10" s="97"/>
    </row>
    <row r="11" spans="1:3" s="29" customFormat="1" ht="30" customHeight="1" x14ac:dyDescent="0.2">
      <c r="A11" s="156">
        <v>3</v>
      </c>
      <c r="B11" s="161" t="s">
        <v>123</v>
      </c>
      <c r="C11" s="91"/>
    </row>
    <row r="12" spans="1:3" s="29" customFormat="1" ht="12.75" x14ac:dyDescent="0.2">
      <c r="A12" s="165"/>
      <c r="B12" s="162"/>
      <c r="C12" s="92"/>
    </row>
    <row r="13" spans="1:3" s="29" customFormat="1" ht="13.5" thickBot="1" x14ac:dyDescent="0.25">
      <c r="A13" s="164"/>
      <c r="B13" s="163"/>
      <c r="C13" s="97"/>
    </row>
    <row r="14" spans="1:3" s="29" customFormat="1" ht="30" customHeight="1" x14ac:dyDescent="0.2">
      <c r="A14" s="156">
        <v>4</v>
      </c>
      <c r="B14" s="161" t="s">
        <v>124</v>
      </c>
      <c r="C14" s="91"/>
    </row>
    <row r="15" spans="1:3" s="29" customFormat="1" ht="12.75" x14ac:dyDescent="0.2">
      <c r="A15" s="165"/>
      <c r="B15" s="162"/>
      <c r="C15" s="92"/>
    </row>
    <row r="16" spans="1:3" s="29" customFormat="1" ht="13.5" thickBot="1" x14ac:dyDescent="0.25">
      <c r="A16" s="164"/>
      <c r="B16" s="163"/>
      <c r="C16" s="97"/>
    </row>
    <row r="17" spans="1:3" s="29" customFormat="1" ht="30" customHeight="1" x14ac:dyDescent="0.2">
      <c r="A17" s="156">
        <v>5</v>
      </c>
      <c r="B17" s="161" t="s">
        <v>125</v>
      </c>
      <c r="C17" s="91"/>
    </row>
    <row r="18" spans="1:3" s="29" customFormat="1" ht="12.75" x14ac:dyDescent="0.2">
      <c r="A18" s="165"/>
      <c r="B18" s="162"/>
      <c r="C18" s="92"/>
    </row>
    <row r="19" spans="1:3" s="29" customFormat="1" ht="13.5" thickBot="1" x14ac:dyDescent="0.25">
      <c r="A19" s="164"/>
      <c r="B19" s="163"/>
      <c r="C19" s="97"/>
    </row>
    <row r="20" spans="1:3" s="29" customFormat="1" ht="30" customHeight="1" x14ac:dyDescent="0.2">
      <c r="A20" s="156">
        <v>6</v>
      </c>
      <c r="B20" s="161" t="s">
        <v>126</v>
      </c>
      <c r="C20" s="91"/>
    </row>
    <row r="21" spans="1:3" s="29" customFormat="1" ht="12.75" x14ac:dyDescent="0.2">
      <c r="A21" s="165"/>
      <c r="B21" s="162"/>
      <c r="C21" s="92"/>
    </row>
    <row r="22" spans="1:3" s="29" customFormat="1" ht="13.5" thickBot="1" x14ac:dyDescent="0.25">
      <c r="A22" s="164"/>
      <c r="B22" s="163"/>
      <c r="C22" s="97"/>
    </row>
    <row r="23" spans="1:3" s="29" customFormat="1" ht="30" customHeight="1" x14ac:dyDescent="0.2">
      <c r="A23" s="156">
        <v>7</v>
      </c>
      <c r="B23" s="161" t="s">
        <v>127</v>
      </c>
      <c r="C23" s="91"/>
    </row>
    <row r="24" spans="1:3" s="29" customFormat="1" ht="12.75" x14ac:dyDescent="0.2">
      <c r="A24" s="165"/>
      <c r="B24" s="162"/>
      <c r="C24" s="92"/>
    </row>
    <row r="25" spans="1:3" s="29" customFormat="1" ht="13.5" thickBot="1" x14ac:dyDescent="0.25">
      <c r="A25" s="164"/>
      <c r="B25" s="163"/>
      <c r="C25" s="97"/>
    </row>
    <row r="26" spans="1:3" s="29" customFormat="1" ht="30" customHeight="1" x14ac:dyDescent="0.2">
      <c r="A26" s="156">
        <v>8</v>
      </c>
      <c r="B26" s="161" t="s">
        <v>238</v>
      </c>
      <c r="C26" s="91"/>
    </row>
    <row r="27" spans="1:3" s="29" customFormat="1" ht="12.75" x14ac:dyDescent="0.2">
      <c r="A27" s="165"/>
      <c r="B27" s="162"/>
      <c r="C27" s="92"/>
    </row>
    <row r="28" spans="1:3" s="29" customFormat="1" ht="32.25" customHeight="1" thickBot="1" x14ac:dyDescent="0.25">
      <c r="A28" s="164"/>
      <c r="B28" s="163"/>
      <c r="C28" s="97"/>
    </row>
    <row r="29" spans="1:3" s="29" customFormat="1" ht="30" customHeight="1" x14ac:dyDescent="0.2">
      <c r="A29" s="156">
        <v>9</v>
      </c>
      <c r="B29" s="161" t="s">
        <v>239</v>
      </c>
      <c r="C29" s="91"/>
    </row>
    <row r="30" spans="1:3" s="29" customFormat="1" ht="12.75" x14ac:dyDescent="0.2">
      <c r="A30" s="165"/>
      <c r="B30" s="162"/>
      <c r="C30" s="92"/>
    </row>
    <row r="31" spans="1:3" s="29" customFormat="1" ht="13.5" thickBot="1" x14ac:dyDescent="0.25">
      <c r="A31" s="164"/>
      <c r="B31" s="163"/>
      <c r="C31" s="97"/>
    </row>
    <row r="32" spans="1:3" s="29" customFormat="1" ht="30" customHeight="1" x14ac:dyDescent="0.2">
      <c r="A32" s="156">
        <v>10</v>
      </c>
      <c r="B32" s="161" t="s">
        <v>128</v>
      </c>
      <c r="C32" s="91"/>
    </row>
    <row r="33" spans="1:3" s="29" customFormat="1" ht="12.75" x14ac:dyDescent="0.2">
      <c r="A33" s="165"/>
      <c r="B33" s="162"/>
      <c r="C33" s="92"/>
    </row>
    <row r="34" spans="1:3" s="29" customFormat="1" ht="13.5" thickBot="1" x14ac:dyDescent="0.25">
      <c r="A34" s="164"/>
      <c r="B34" s="163"/>
      <c r="C34" s="97"/>
    </row>
    <row r="35" spans="1:3" s="29" customFormat="1" ht="30" customHeight="1" x14ac:dyDescent="0.2">
      <c r="A35" s="156">
        <v>11</v>
      </c>
      <c r="B35" s="161" t="s">
        <v>231</v>
      </c>
      <c r="C35" s="91"/>
    </row>
    <row r="36" spans="1:3" s="29" customFormat="1" ht="12.75" x14ac:dyDescent="0.2">
      <c r="A36" s="165"/>
      <c r="B36" s="162"/>
      <c r="C36" s="92"/>
    </row>
    <row r="37" spans="1:3" s="29" customFormat="1" ht="41.25" customHeight="1" thickBot="1" x14ac:dyDescent="0.25">
      <c r="A37" s="164"/>
      <c r="B37" s="163"/>
      <c r="C37" s="97"/>
    </row>
    <row r="38" spans="1:3" s="29" customFormat="1" ht="30" customHeight="1" x14ac:dyDescent="0.2">
      <c r="A38" s="156">
        <v>12</v>
      </c>
      <c r="B38" s="161" t="s">
        <v>129</v>
      </c>
      <c r="C38" s="91"/>
    </row>
    <row r="39" spans="1:3" s="29" customFormat="1" ht="12.75" x14ac:dyDescent="0.2">
      <c r="A39" s="165"/>
      <c r="B39" s="162"/>
      <c r="C39" s="92"/>
    </row>
    <row r="40" spans="1:3" s="29" customFormat="1" ht="13.5" thickBot="1" x14ac:dyDescent="0.25">
      <c r="A40" s="164"/>
      <c r="B40" s="163"/>
      <c r="C40" s="97"/>
    </row>
    <row r="41" spans="1:3" s="29" customFormat="1" ht="30" customHeight="1" x14ac:dyDescent="0.2">
      <c r="A41" s="156">
        <v>13</v>
      </c>
      <c r="B41" s="161" t="s">
        <v>130</v>
      </c>
      <c r="C41" s="91"/>
    </row>
    <row r="42" spans="1:3" s="29" customFormat="1" ht="12.75" x14ac:dyDescent="0.2">
      <c r="A42" s="165"/>
      <c r="B42" s="162"/>
      <c r="C42" s="92"/>
    </row>
    <row r="43" spans="1:3" s="29" customFormat="1" ht="42" customHeight="1" thickBot="1" x14ac:dyDescent="0.25">
      <c r="A43" s="164"/>
      <c r="B43" s="163"/>
      <c r="C43" s="97"/>
    </row>
    <row r="44" spans="1:3" s="29" customFormat="1" ht="30" customHeight="1" x14ac:dyDescent="0.2">
      <c r="A44" s="156">
        <v>14</v>
      </c>
      <c r="B44" s="161" t="s">
        <v>367</v>
      </c>
      <c r="C44" s="91"/>
    </row>
    <row r="45" spans="1:3" s="29" customFormat="1" ht="12.75" customHeight="1" x14ac:dyDescent="0.2">
      <c r="A45" s="165"/>
      <c r="B45" s="162"/>
      <c r="C45" s="92"/>
    </row>
    <row r="46" spans="1:3" s="29" customFormat="1" ht="44.25" customHeight="1" thickBot="1" x14ac:dyDescent="0.25">
      <c r="A46" s="164"/>
      <c r="B46" s="163"/>
      <c r="C46" s="97"/>
    </row>
    <row r="47" spans="1:3" s="29" customFormat="1" ht="30" customHeight="1" x14ac:dyDescent="0.2">
      <c r="A47" s="156">
        <v>15</v>
      </c>
      <c r="B47" s="161" t="s">
        <v>298</v>
      </c>
      <c r="C47" s="91"/>
    </row>
    <row r="48" spans="1:3" s="29" customFormat="1" ht="12.75" customHeight="1" x14ac:dyDescent="0.2">
      <c r="A48" s="165"/>
      <c r="B48" s="162"/>
      <c r="C48" s="92"/>
    </row>
    <row r="49" spans="1:3" s="29" customFormat="1" ht="58.5" customHeight="1" thickBot="1" x14ac:dyDescent="0.25">
      <c r="A49" s="164"/>
      <c r="B49" s="163"/>
      <c r="C49" s="97"/>
    </row>
    <row r="50" spans="1:3" s="29" customFormat="1" ht="30" customHeight="1" x14ac:dyDescent="0.2">
      <c r="A50" s="156">
        <v>16</v>
      </c>
      <c r="B50" s="161" t="s">
        <v>368</v>
      </c>
      <c r="C50" s="91"/>
    </row>
    <row r="51" spans="1:3" s="29" customFormat="1" ht="12.75" x14ac:dyDescent="0.2">
      <c r="A51" s="157"/>
      <c r="B51" s="182"/>
      <c r="C51" s="92"/>
    </row>
    <row r="52" spans="1:3" s="29" customFormat="1" ht="42" customHeight="1" thickBot="1" x14ac:dyDescent="0.25">
      <c r="A52" s="158"/>
      <c r="B52" s="183"/>
      <c r="C52" s="97"/>
    </row>
    <row r="53" spans="1:3" s="29" customFormat="1" ht="30" customHeight="1" x14ac:dyDescent="0.2">
      <c r="A53" s="156">
        <v>17</v>
      </c>
      <c r="B53" s="161" t="s">
        <v>131</v>
      </c>
      <c r="C53" s="91"/>
    </row>
    <row r="54" spans="1:3" s="29" customFormat="1" ht="12.75" x14ac:dyDescent="0.2">
      <c r="A54" s="165"/>
      <c r="B54" s="162"/>
      <c r="C54" s="92"/>
    </row>
    <row r="55" spans="1:3" s="29" customFormat="1" ht="28.5" customHeight="1" thickBot="1" x14ac:dyDescent="0.25">
      <c r="A55" s="164"/>
      <c r="B55" s="163"/>
      <c r="C55" s="97"/>
    </row>
    <row r="56" spans="1:3" s="29" customFormat="1" ht="30" customHeight="1" x14ac:dyDescent="0.2">
      <c r="A56" s="156">
        <v>18</v>
      </c>
      <c r="B56" s="161" t="s">
        <v>369</v>
      </c>
      <c r="C56" s="91"/>
    </row>
    <row r="57" spans="1:3" s="29" customFormat="1" ht="12.75" x14ac:dyDescent="0.2">
      <c r="A57" s="165"/>
      <c r="B57" s="162"/>
      <c r="C57" s="92"/>
    </row>
    <row r="58" spans="1:3" s="29" customFormat="1" ht="13.5" thickBot="1" x14ac:dyDescent="0.25">
      <c r="A58" s="164"/>
      <c r="B58" s="163"/>
      <c r="C58" s="97"/>
    </row>
    <row r="59" spans="1:3" s="29" customFormat="1" ht="30" customHeight="1" x14ac:dyDescent="0.2">
      <c r="A59" s="156">
        <v>19</v>
      </c>
      <c r="B59" s="161" t="s">
        <v>370</v>
      </c>
      <c r="C59" s="91"/>
    </row>
    <row r="60" spans="1:3" s="29" customFormat="1" ht="12.75" x14ac:dyDescent="0.2">
      <c r="A60" s="165"/>
      <c r="B60" s="162"/>
      <c r="C60" s="92"/>
    </row>
    <row r="61" spans="1:3" s="29" customFormat="1" ht="13.5" thickBot="1" x14ac:dyDescent="0.25">
      <c r="A61" s="164"/>
      <c r="B61" s="163"/>
      <c r="C61" s="97"/>
    </row>
    <row r="62" spans="1:3" x14ac:dyDescent="0.25">
      <c r="A62" s="156">
        <v>20</v>
      </c>
      <c r="B62" s="161" t="s">
        <v>132</v>
      </c>
      <c r="C62" s="91"/>
    </row>
    <row r="63" spans="1:3" x14ac:dyDescent="0.25">
      <c r="A63" s="165"/>
      <c r="B63" s="162"/>
      <c r="C63" s="92"/>
    </row>
    <row r="64" spans="1:3" ht="24.75" customHeight="1" thickBot="1" x14ac:dyDescent="0.3">
      <c r="A64" s="164"/>
      <c r="B64" s="163"/>
      <c r="C64" s="97"/>
    </row>
    <row r="65" spans="1:3" x14ac:dyDescent="0.25">
      <c r="A65" s="156">
        <v>21</v>
      </c>
      <c r="B65" s="161" t="s">
        <v>371</v>
      </c>
      <c r="C65" s="91"/>
    </row>
    <row r="66" spans="1:3" x14ac:dyDescent="0.25">
      <c r="A66" s="165"/>
      <c r="B66" s="162"/>
      <c r="C66" s="92"/>
    </row>
    <row r="67" spans="1:3" ht="24.75" customHeight="1" thickBot="1" x14ac:dyDescent="0.3">
      <c r="A67" s="164"/>
      <c r="B67" s="163"/>
      <c r="C67" s="97"/>
    </row>
    <row r="68" spans="1:3" x14ac:dyDescent="0.25">
      <c r="A68" s="156">
        <v>22</v>
      </c>
      <c r="B68" s="161" t="s">
        <v>211</v>
      </c>
      <c r="C68" s="91"/>
    </row>
    <row r="69" spans="1:3" x14ac:dyDescent="0.25">
      <c r="A69" s="165"/>
      <c r="B69" s="162"/>
      <c r="C69" s="92"/>
    </row>
    <row r="70" spans="1:3" ht="24.75" customHeight="1" thickBot="1" x14ac:dyDescent="0.3">
      <c r="A70" s="164"/>
      <c r="B70" s="163"/>
      <c r="C70" s="97"/>
    </row>
    <row r="71" spans="1:3" x14ac:dyDescent="0.25">
      <c r="A71" s="156">
        <v>23</v>
      </c>
      <c r="B71" s="161" t="s">
        <v>215</v>
      </c>
      <c r="C71" s="91"/>
    </row>
    <row r="72" spans="1:3" x14ac:dyDescent="0.25">
      <c r="A72" s="165"/>
      <c r="B72" s="162"/>
      <c r="C72" s="92"/>
    </row>
    <row r="73" spans="1:3" ht="24.75" customHeight="1" thickBot="1" x14ac:dyDescent="0.3">
      <c r="A73" s="164"/>
      <c r="B73" s="163"/>
      <c r="C73" s="97"/>
    </row>
    <row r="74" spans="1:3" ht="40.9" thickBot="1" x14ac:dyDescent="0.35">
      <c r="A74" s="99">
        <v>24</v>
      </c>
      <c r="B74" s="100" t="s">
        <v>285</v>
      </c>
      <c r="C74" s="96"/>
    </row>
    <row r="75" spans="1:3" ht="27.6" thickBot="1" x14ac:dyDescent="0.35">
      <c r="A75" s="99">
        <v>25</v>
      </c>
      <c r="B75" s="100" t="s">
        <v>232</v>
      </c>
      <c r="C75" s="96"/>
    </row>
  </sheetData>
  <sheetProtection password="CCB4" sheet="1" objects="1" scenarios="1" formatColumns="0" formatRows="0"/>
  <mergeCells count="48">
    <mergeCell ref="A65:A67"/>
    <mergeCell ref="B65:B67"/>
    <mergeCell ref="A68:A70"/>
    <mergeCell ref="B68:B70"/>
    <mergeCell ref="A71:A73"/>
    <mergeCell ref="B71:B73"/>
    <mergeCell ref="A59:A61"/>
    <mergeCell ref="B59:B61"/>
    <mergeCell ref="A62:A64"/>
    <mergeCell ref="B62:B64"/>
    <mergeCell ref="A56:A58"/>
    <mergeCell ref="B56:B58"/>
    <mergeCell ref="A50:A52"/>
    <mergeCell ref="B50:B52"/>
    <mergeCell ref="A53:A55"/>
    <mergeCell ref="B53:B55"/>
    <mergeCell ref="A44:A46"/>
    <mergeCell ref="B44:B46"/>
    <mergeCell ref="A47:A49"/>
    <mergeCell ref="B47:B49"/>
    <mergeCell ref="A38:A40"/>
    <mergeCell ref="B38:B40"/>
    <mergeCell ref="A41:A43"/>
    <mergeCell ref="B41:B43"/>
    <mergeCell ref="A32:A34"/>
    <mergeCell ref="B32:B34"/>
    <mergeCell ref="A35:A37"/>
    <mergeCell ref="B35:B37"/>
    <mergeCell ref="A23:A25"/>
    <mergeCell ref="B23:B25"/>
    <mergeCell ref="A26:A28"/>
    <mergeCell ref="B26:B28"/>
    <mergeCell ref="A29:A31"/>
    <mergeCell ref="B29:B31"/>
    <mergeCell ref="A1:C1"/>
    <mergeCell ref="A3:C3"/>
    <mergeCell ref="A5:A7"/>
    <mergeCell ref="B5:B7"/>
    <mergeCell ref="A8:A10"/>
    <mergeCell ref="B8:B10"/>
    <mergeCell ref="A20:A22"/>
    <mergeCell ref="B20:B22"/>
    <mergeCell ref="A11:A13"/>
    <mergeCell ref="B11:B13"/>
    <mergeCell ref="A14:A16"/>
    <mergeCell ref="B14:B16"/>
    <mergeCell ref="A17:A19"/>
    <mergeCell ref="B17:B19"/>
  </mergeCells>
  <dataValidations count="1">
    <dataValidation type="textLength" allowBlank="1" showInputMessage="1" showErrorMessage="1" error="Exceeded 1000 character limit." prompt="Explanation is limited to 1000 characters per cell." sqref="C5:C73">
      <formula1>0</formula1>
      <formula2>1000</formula2>
    </dataValidation>
  </dataValidations>
  <pageMargins left="0.25" right="0.25" top="0.25" bottom="0.75" header="0.3" footer="0.3"/>
  <pageSetup scale="65" fitToHeight="45" orientation="portrait" r:id="rId1"/>
  <headerFooter>
    <oddHeader>&amp;CMcLennan County RFP #16-008</oddHeader>
    <oddFooter>&amp;L&amp;A&amp;C&amp;F&amp;D&amp;R&amp;P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91"/>
  <sheetViews>
    <sheetView workbookViewId="0">
      <selection activeCell="C13" sqref="C13"/>
    </sheetView>
  </sheetViews>
  <sheetFormatPr defaultColWidth="43.5703125" defaultRowHeight="15" x14ac:dyDescent="0.25"/>
  <cols>
    <col min="1" max="1" width="5" style="71" customWidth="1"/>
    <col min="2" max="2" width="43.5703125" customWidth="1"/>
    <col min="3" max="3" width="63.140625" customWidth="1"/>
  </cols>
  <sheetData>
    <row r="1" spans="1:3" s="64" customFormat="1" ht="35.25" customHeight="1" thickBot="1" x14ac:dyDescent="0.35">
      <c r="A1" s="176" t="s">
        <v>374</v>
      </c>
      <c r="B1" s="177"/>
      <c r="C1" s="178"/>
    </row>
    <row r="2" spans="1:3" s="67" customFormat="1" ht="13.9" thickBot="1" x14ac:dyDescent="0.3">
      <c r="A2" s="65"/>
      <c r="B2" s="66"/>
      <c r="C2" s="66"/>
    </row>
    <row r="3" spans="1:3" s="67" customFormat="1" ht="47.25" customHeight="1" thickBot="1" x14ac:dyDescent="0.25">
      <c r="A3" s="179" t="s">
        <v>83</v>
      </c>
      <c r="B3" s="180"/>
      <c r="C3" s="181"/>
    </row>
    <row r="4" spans="1:3" s="67" customFormat="1" ht="13.9" thickBot="1" x14ac:dyDescent="0.3">
      <c r="A4" s="65"/>
      <c r="B4" s="66"/>
      <c r="C4" s="66"/>
    </row>
    <row r="5" spans="1:3" s="29" customFormat="1" ht="31.5" customHeight="1" x14ac:dyDescent="0.2">
      <c r="A5" s="156">
        <v>1</v>
      </c>
      <c r="B5" s="161" t="s">
        <v>133</v>
      </c>
      <c r="C5" s="8"/>
    </row>
    <row r="6" spans="1:3" s="29" customFormat="1" ht="12.75" x14ac:dyDescent="0.2">
      <c r="A6" s="165"/>
      <c r="B6" s="162"/>
      <c r="C6" s="6"/>
    </row>
    <row r="7" spans="1:3" s="29" customFormat="1" ht="13.5" thickBot="1" x14ac:dyDescent="0.25">
      <c r="A7" s="164"/>
      <c r="B7" s="163"/>
      <c r="C7" s="93"/>
    </row>
    <row r="8" spans="1:3" s="29" customFormat="1" ht="30" customHeight="1" x14ac:dyDescent="0.2">
      <c r="A8" s="156">
        <v>2</v>
      </c>
      <c r="B8" s="161" t="s">
        <v>282</v>
      </c>
      <c r="C8" s="8"/>
    </row>
    <row r="9" spans="1:3" s="29" customFormat="1" ht="12.75" x14ac:dyDescent="0.2">
      <c r="A9" s="165"/>
      <c r="B9" s="162"/>
      <c r="C9" s="6"/>
    </row>
    <row r="10" spans="1:3" s="29" customFormat="1" ht="13.5" thickBot="1" x14ac:dyDescent="0.25">
      <c r="A10" s="164"/>
      <c r="B10" s="163"/>
      <c r="C10" s="93"/>
    </row>
    <row r="11" spans="1:3" s="29" customFormat="1" ht="30" customHeight="1" x14ac:dyDescent="0.2">
      <c r="A11" s="156">
        <v>3</v>
      </c>
      <c r="B11" s="161" t="s">
        <v>233</v>
      </c>
      <c r="C11" s="8"/>
    </row>
    <row r="12" spans="1:3" s="29" customFormat="1" ht="45.75" customHeight="1" x14ac:dyDescent="0.2">
      <c r="A12" s="165"/>
      <c r="B12" s="162"/>
      <c r="C12" s="6"/>
    </row>
    <row r="13" spans="1:3" s="29" customFormat="1" ht="74.45" customHeight="1" thickBot="1" x14ac:dyDescent="0.25">
      <c r="A13" s="164"/>
      <c r="B13" s="163"/>
      <c r="C13" s="93"/>
    </row>
    <row r="14" spans="1:3" s="29" customFormat="1" ht="30" customHeight="1" x14ac:dyDescent="0.2">
      <c r="A14" s="156">
        <v>4</v>
      </c>
      <c r="B14" s="161" t="s">
        <v>134</v>
      </c>
      <c r="C14" s="8"/>
    </row>
    <row r="15" spans="1:3" s="29" customFormat="1" ht="12.75" x14ac:dyDescent="0.2">
      <c r="A15" s="165"/>
      <c r="B15" s="162"/>
      <c r="C15" s="6"/>
    </row>
    <row r="16" spans="1:3" s="29" customFormat="1" ht="13.5" thickBot="1" x14ac:dyDescent="0.25">
      <c r="A16" s="164"/>
      <c r="B16" s="163"/>
      <c r="C16" s="93"/>
    </row>
    <row r="17" spans="1:3" s="29" customFormat="1" ht="30" customHeight="1" x14ac:dyDescent="0.2">
      <c r="A17" s="156">
        <v>5</v>
      </c>
      <c r="B17" s="161" t="s">
        <v>286</v>
      </c>
      <c r="C17" s="8"/>
    </row>
    <row r="18" spans="1:3" s="29" customFormat="1" ht="12.75" x14ac:dyDescent="0.2">
      <c r="A18" s="165"/>
      <c r="B18" s="162"/>
      <c r="C18" s="6"/>
    </row>
    <row r="19" spans="1:3" s="29" customFormat="1" ht="13.5" thickBot="1" x14ac:dyDescent="0.25">
      <c r="A19" s="164"/>
      <c r="B19" s="163"/>
      <c r="C19" s="93"/>
    </row>
    <row r="20" spans="1:3" s="29" customFormat="1" ht="30" customHeight="1" x14ac:dyDescent="0.2">
      <c r="A20" s="156">
        <v>6</v>
      </c>
      <c r="B20" s="161" t="s">
        <v>234</v>
      </c>
      <c r="C20" s="8"/>
    </row>
    <row r="21" spans="1:3" s="29" customFormat="1" ht="12.75" x14ac:dyDescent="0.2">
      <c r="A21" s="165"/>
      <c r="B21" s="162"/>
      <c r="C21" s="6"/>
    </row>
    <row r="22" spans="1:3" s="29" customFormat="1" ht="44.25" customHeight="1" thickBot="1" x14ac:dyDescent="0.25">
      <c r="A22" s="164"/>
      <c r="B22" s="163"/>
      <c r="C22" s="93"/>
    </row>
    <row r="23" spans="1:3" s="29" customFormat="1" ht="44.25" customHeight="1" thickBot="1" x14ac:dyDescent="0.35">
      <c r="A23" s="86">
        <v>7</v>
      </c>
      <c r="B23" s="88" t="s">
        <v>235</v>
      </c>
      <c r="C23" s="98"/>
    </row>
    <row r="24" spans="1:3" s="29" customFormat="1" ht="30" customHeight="1" x14ac:dyDescent="0.2">
      <c r="A24" s="156">
        <v>8</v>
      </c>
      <c r="B24" s="161" t="s">
        <v>135</v>
      </c>
      <c r="C24" s="8"/>
    </row>
    <row r="25" spans="1:3" s="29" customFormat="1" ht="12.75" x14ac:dyDescent="0.2">
      <c r="A25" s="165"/>
      <c r="B25" s="162"/>
      <c r="C25" s="6"/>
    </row>
    <row r="26" spans="1:3" s="29" customFormat="1" ht="83.25" customHeight="1" thickBot="1" x14ac:dyDescent="0.25">
      <c r="A26" s="164"/>
      <c r="B26" s="163"/>
      <c r="C26" s="93"/>
    </row>
    <row r="27" spans="1:3" s="29" customFormat="1" ht="30" customHeight="1" x14ac:dyDescent="0.2">
      <c r="A27" s="156">
        <v>9</v>
      </c>
      <c r="B27" s="161" t="s">
        <v>287</v>
      </c>
      <c r="C27" s="8"/>
    </row>
    <row r="28" spans="1:3" s="29" customFormat="1" ht="12.75" x14ac:dyDescent="0.2">
      <c r="A28" s="165"/>
      <c r="B28" s="162"/>
      <c r="C28" s="6"/>
    </row>
    <row r="29" spans="1:3" s="29" customFormat="1" ht="13.5" thickBot="1" x14ac:dyDescent="0.25">
      <c r="A29" s="164"/>
      <c r="B29" s="163"/>
      <c r="C29" s="93"/>
    </row>
    <row r="30" spans="1:3" s="29" customFormat="1" ht="30" customHeight="1" x14ac:dyDescent="0.2">
      <c r="A30" s="156">
        <v>10</v>
      </c>
      <c r="B30" s="161" t="s">
        <v>194</v>
      </c>
      <c r="C30" s="8"/>
    </row>
    <row r="31" spans="1:3" s="29" customFormat="1" ht="12.75" x14ac:dyDescent="0.2">
      <c r="A31" s="165"/>
      <c r="B31" s="162"/>
      <c r="C31" s="6"/>
    </row>
    <row r="32" spans="1:3" s="29" customFormat="1" ht="13.5" thickBot="1" x14ac:dyDescent="0.25">
      <c r="A32" s="164"/>
      <c r="B32" s="163"/>
      <c r="C32" s="93"/>
    </row>
    <row r="33" spans="1:3" s="29" customFormat="1" ht="30" customHeight="1" x14ac:dyDescent="0.2">
      <c r="A33" s="156">
        <v>11</v>
      </c>
      <c r="B33" s="161" t="s">
        <v>288</v>
      </c>
      <c r="C33" s="8"/>
    </row>
    <row r="34" spans="1:3" s="29" customFormat="1" ht="12.75" x14ac:dyDescent="0.2">
      <c r="A34" s="165"/>
      <c r="B34" s="162"/>
      <c r="C34" s="6"/>
    </row>
    <row r="35" spans="1:3" s="29" customFormat="1" ht="13.5" thickBot="1" x14ac:dyDescent="0.25">
      <c r="A35" s="164"/>
      <c r="B35" s="163"/>
      <c r="C35" s="93"/>
    </row>
    <row r="36" spans="1:3" s="29" customFormat="1" ht="30" customHeight="1" x14ac:dyDescent="0.2">
      <c r="A36" s="156">
        <v>12</v>
      </c>
      <c r="B36" s="161" t="s">
        <v>289</v>
      </c>
      <c r="C36" s="8"/>
    </row>
    <row r="37" spans="1:3" s="29" customFormat="1" ht="12.75" x14ac:dyDescent="0.2">
      <c r="A37" s="165"/>
      <c r="B37" s="162"/>
      <c r="C37" s="6"/>
    </row>
    <row r="38" spans="1:3" s="29" customFormat="1" ht="13.5" thickBot="1" x14ac:dyDescent="0.25">
      <c r="A38" s="164"/>
      <c r="B38" s="163"/>
      <c r="C38" s="93"/>
    </row>
    <row r="39" spans="1:3" s="29" customFormat="1" ht="30" customHeight="1" x14ac:dyDescent="0.2">
      <c r="A39" s="156">
        <v>13</v>
      </c>
      <c r="B39" s="161" t="s">
        <v>136</v>
      </c>
      <c r="C39" s="8"/>
    </row>
    <row r="40" spans="1:3" s="29" customFormat="1" ht="12.75" x14ac:dyDescent="0.2">
      <c r="A40" s="165"/>
      <c r="B40" s="162"/>
      <c r="C40" s="6"/>
    </row>
    <row r="41" spans="1:3" s="29" customFormat="1" ht="13.5" thickBot="1" x14ac:dyDescent="0.25">
      <c r="A41" s="164"/>
      <c r="B41" s="163"/>
      <c r="C41" s="93"/>
    </row>
    <row r="42" spans="1:3" s="29" customFormat="1" ht="30" customHeight="1" x14ac:dyDescent="0.2">
      <c r="A42" s="156">
        <v>14</v>
      </c>
      <c r="B42" s="161" t="s">
        <v>290</v>
      </c>
      <c r="C42" s="8"/>
    </row>
    <row r="43" spans="1:3" s="29" customFormat="1" ht="12.75" x14ac:dyDescent="0.2">
      <c r="A43" s="165"/>
      <c r="B43" s="162"/>
      <c r="C43" s="6"/>
    </row>
    <row r="44" spans="1:3" s="29" customFormat="1" ht="31.5" customHeight="1" thickBot="1" x14ac:dyDescent="0.25">
      <c r="A44" s="164"/>
      <c r="B44" s="163"/>
      <c r="C44" s="93"/>
    </row>
    <row r="45" spans="1:3" s="29" customFormat="1" ht="24" customHeight="1" x14ac:dyDescent="0.2">
      <c r="A45" s="156">
        <v>15</v>
      </c>
      <c r="B45" s="90" t="s">
        <v>243</v>
      </c>
      <c r="C45" s="8"/>
    </row>
    <row r="46" spans="1:3" s="61" customFormat="1" ht="12.75" customHeight="1" x14ac:dyDescent="0.2">
      <c r="A46" s="165"/>
      <c r="B46" s="102" t="s">
        <v>244</v>
      </c>
      <c r="C46" s="103"/>
    </row>
    <row r="47" spans="1:3" s="61" customFormat="1" ht="12.75" customHeight="1" x14ac:dyDescent="0.2">
      <c r="A47" s="165"/>
      <c r="B47" s="102" t="s">
        <v>240</v>
      </c>
      <c r="C47" s="103"/>
    </row>
    <row r="48" spans="1:3" s="61" customFormat="1" ht="25.5" x14ac:dyDescent="0.2">
      <c r="A48" s="165"/>
      <c r="B48" s="102" t="s">
        <v>241</v>
      </c>
      <c r="C48" s="103"/>
    </row>
    <row r="49" spans="1:3" s="61" customFormat="1" ht="42.75" customHeight="1" thickBot="1" x14ac:dyDescent="0.25">
      <c r="A49" s="164"/>
      <c r="B49" s="101" t="s">
        <v>242</v>
      </c>
      <c r="C49" s="104"/>
    </row>
    <row r="50" spans="1:3" s="29" customFormat="1" ht="30" customHeight="1" x14ac:dyDescent="0.2">
      <c r="A50" s="156">
        <v>16</v>
      </c>
      <c r="B50" s="161" t="s">
        <v>137</v>
      </c>
      <c r="C50" s="8"/>
    </row>
    <row r="51" spans="1:3" s="29" customFormat="1" ht="12.75" x14ac:dyDescent="0.2">
      <c r="A51" s="165"/>
      <c r="B51" s="162"/>
      <c r="C51" s="6"/>
    </row>
    <row r="52" spans="1:3" s="29" customFormat="1" ht="33.75" customHeight="1" thickBot="1" x14ac:dyDescent="0.25">
      <c r="A52" s="164"/>
      <c r="B52" s="163"/>
      <c r="C52" s="93"/>
    </row>
    <row r="53" spans="1:3" s="29" customFormat="1" ht="30" customHeight="1" x14ac:dyDescent="0.2">
      <c r="A53" s="156">
        <v>17</v>
      </c>
      <c r="B53" s="161" t="s">
        <v>138</v>
      </c>
      <c r="C53" s="8"/>
    </row>
    <row r="54" spans="1:3" s="29" customFormat="1" ht="12.75" x14ac:dyDescent="0.2">
      <c r="A54" s="165"/>
      <c r="B54" s="162"/>
      <c r="C54" s="6"/>
    </row>
    <row r="55" spans="1:3" s="29" customFormat="1" ht="13.5" thickBot="1" x14ac:dyDescent="0.25">
      <c r="A55" s="164"/>
      <c r="B55" s="163"/>
      <c r="C55" s="93"/>
    </row>
    <row r="56" spans="1:3" s="29" customFormat="1" ht="30" customHeight="1" x14ac:dyDescent="0.2">
      <c r="A56" s="156">
        <v>18</v>
      </c>
      <c r="B56" s="161" t="s">
        <v>139</v>
      </c>
      <c r="C56" s="8"/>
    </row>
    <row r="57" spans="1:3" s="29" customFormat="1" ht="12.75" x14ac:dyDescent="0.2">
      <c r="A57" s="165"/>
      <c r="B57" s="162"/>
      <c r="C57" s="6"/>
    </row>
    <row r="58" spans="1:3" s="29" customFormat="1" ht="13.5" thickBot="1" x14ac:dyDescent="0.25">
      <c r="A58" s="164"/>
      <c r="B58" s="163"/>
      <c r="C58" s="93"/>
    </row>
    <row r="59" spans="1:3" s="29" customFormat="1" ht="30" customHeight="1" x14ac:dyDescent="0.2">
      <c r="A59" s="156">
        <v>19</v>
      </c>
      <c r="B59" s="161" t="s">
        <v>140</v>
      </c>
      <c r="C59" s="8"/>
    </row>
    <row r="60" spans="1:3" s="29" customFormat="1" ht="12.75" x14ac:dyDescent="0.2">
      <c r="A60" s="165"/>
      <c r="B60" s="162"/>
      <c r="C60" s="6"/>
    </row>
    <row r="61" spans="1:3" s="29" customFormat="1" ht="42.75" customHeight="1" thickBot="1" x14ac:dyDescent="0.25">
      <c r="A61" s="164"/>
      <c r="B61" s="163"/>
      <c r="C61" s="93"/>
    </row>
    <row r="62" spans="1:3" s="29" customFormat="1" ht="30" customHeight="1" x14ac:dyDescent="0.2">
      <c r="A62" s="156">
        <v>20</v>
      </c>
      <c r="B62" s="161" t="s">
        <v>141</v>
      </c>
      <c r="C62" s="8"/>
    </row>
    <row r="63" spans="1:3" s="29" customFormat="1" ht="12.75" x14ac:dyDescent="0.2">
      <c r="A63" s="165"/>
      <c r="B63" s="162"/>
      <c r="C63" s="6"/>
    </row>
    <row r="64" spans="1:3" s="29" customFormat="1" ht="19.5" customHeight="1" thickBot="1" x14ac:dyDescent="0.25">
      <c r="A64" s="164"/>
      <c r="B64" s="163"/>
      <c r="C64" s="93"/>
    </row>
    <row r="65" spans="1:3" s="29" customFormat="1" ht="30" customHeight="1" x14ac:dyDescent="0.2">
      <c r="A65" s="156">
        <v>21</v>
      </c>
      <c r="B65" s="161" t="s">
        <v>142</v>
      </c>
      <c r="C65" s="8"/>
    </row>
    <row r="66" spans="1:3" s="29" customFormat="1" ht="12.75" x14ac:dyDescent="0.2">
      <c r="A66" s="165"/>
      <c r="B66" s="162"/>
      <c r="C66" s="6"/>
    </row>
    <row r="67" spans="1:3" s="29" customFormat="1" ht="13.5" thickBot="1" x14ac:dyDescent="0.25">
      <c r="A67" s="164"/>
      <c r="B67" s="163"/>
      <c r="C67" s="93"/>
    </row>
    <row r="68" spans="1:3" s="29" customFormat="1" ht="30" customHeight="1" x14ac:dyDescent="0.2">
      <c r="A68" s="156">
        <v>22</v>
      </c>
      <c r="B68" s="161" t="s">
        <v>143</v>
      </c>
      <c r="C68" s="8"/>
    </row>
    <row r="69" spans="1:3" s="29" customFormat="1" ht="12.75" x14ac:dyDescent="0.2">
      <c r="A69" s="165"/>
      <c r="B69" s="162"/>
      <c r="C69" s="6"/>
    </row>
    <row r="70" spans="1:3" s="29" customFormat="1" ht="13.5" thickBot="1" x14ac:dyDescent="0.25">
      <c r="A70" s="164"/>
      <c r="B70" s="163"/>
      <c r="C70" s="93"/>
    </row>
    <row r="71" spans="1:3" s="29" customFormat="1" ht="30" customHeight="1" x14ac:dyDescent="0.2">
      <c r="A71" s="156">
        <v>23</v>
      </c>
      <c r="B71" s="161" t="s">
        <v>291</v>
      </c>
      <c r="C71" s="8"/>
    </row>
    <row r="72" spans="1:3" s="29" customFormat="1" ht="12.75" x14ac:dyDescent="0.2">
      <c r="A72" s="165"/>
      <c r="B72" s="162"/>
      <c r="C72" s="6"/>
    </row>
    <row r="73" spans="1:3" s="29" customFormat="1" ht="13.5" thickBot="1" x14ac:dyDescent="0.25">
      <c r="A73" s="164"/>
      <c r="B73" s="163"/>
      <c r="C73" s="93"/>
    </row>
    <row r="74" spans="1:3" s="29" customFormat="1" ht="30" customHeight="1" x14ac:dyDescent="0.2">
      <c r="A74" s="156">
        <v>24</v>
      </c>
      <c r="B74" s="161" t="s">
        <v>144</v>
      </c>
      <c r="C74" s="8"/>
    </row>
    <row r="75" spans="1:3" s="29" customFormat="1" ht="12.75" x14ac:dyDescent="0.2">
      <c r="A75" s="165"/>
      <c r="B75" s="162"/>
      <c r="C75" s="6"/>
    </row>
    <row r="76" spans="1:3" s="29" customFormat="1" ht="42" customHeight="1" thickBot="1" x14ac:dyDescent="0.25">
      <c r="A76" s="164"/>
      <c r="B76" s="163"/>
      <c r="C76" s="93"/>
    </row>
    <row r="77" spans="1:3" s="29" customFormat="1" ht="30" customHeight="1" x14ac:dyDescent="0.2">
      <c r="A77" s="156">
        <v>25</v>
      </c>
      <c r="B77" s="161" t="s">
        <v>145</v>
      </c>
      <c r="C77" s="8"/>
    </row>
    <row r="78" spans="1:3" s="29" customFormat="1" ht="12.75" x14ac:dyDescent="0.2">
      <c r="A78" s="165"/>
      <c r="B78" s="162"/>
      <c r="C78" s="6"/>
    </row>
    <row r="79" spans="1:3" s="29" customFormat="1" ht="13.5" thickBot="1" x14ac:dyDescent="0.25">
      <c r="A79" s="164"/>
      <c r="B79" s="163"/>
      <c r="C79" s="93"/>
    </row>
    <row r="80" spans="1:3" s="29" customFormat="1" ht="30" customHeight="1" x14ac:dyDescent="0.2">
      <c r="A80" s="156">
        <v>26</v>
      </c>
      <c r="B80" s="161" t="s">
        <v>146</v>
      </c>
      <c r="C80" s="8"/>
    </row>
    <row r="81" spans="1:3" s="29" customFormat="1" ht="12.75" x14ac:dyDescent="0.2">
      <c r="A81" s="165"/>
      <c r="B81" s="162"/>
      <c r="C81" s="6"/>
    </row>
    <row r="82" spans="1:3" s="29" customFormat="1" ht="66" customHeight="1" thickBot="1" x14ac:dyDescent="0.25">
      <c r="A82" s="164"/>
      <c r="B82" s="163"/>
      <c r="C82" s="93"/>
    </row>
    <row r="83" spans="1:3" s="29" customFormat="1" ht="30" customHeight="1" x14ac:dyDescent="0.2">
      <c r="A83" s="156">
        <v>27</v>
      </c>
      <c r="B83" s="161" t="s">
        <v>200</v>
      </c>
      <c r="C83" s="8"/>
    </row>
    <row r="84" spans="1:3" s="29" customFormat="1" ht="12.75" x14ac:dyDescent="0.2">
      <c r="A84" s="165"/>
      <c r="B84" s="162"/>
      <c r="C84" s="6"/>
    </row>
    <row r="85" spans="1:3" s="29" customFormat="1" ht="81.75" customHeight="1" thickBot="1" x14ac:dyDescent="0.25">
      <c r="A85" s="164"/>
      <c r="B85" s="163"/>
      <c r="C85" s="93"/>
    </row>
    <row r="86" spans="1:3" s="29" customFormat="1" ht="30" customHeight="1" x14ac:dyDescent="0.2">
      <c r="A86" s="156">
        <v>28</v>
      </c>
      <c r="B86" s="161" t="s">
        <v>147</v>
      </c>
      <c r="C86" s="8"/>
    </row>
    <row r="87" spans="1:3" s="29" customFormat="1" ht="12.75" x14ac:dyDescent="0.2">
      <c r="A87" s="165"/>
      <c r="B87" s="162"/>
      <c r="C87" s="6"/>
    </row>
    <row r="88" spans="1:3" s="29" customFormat="1" ht="13.5" thickBot="1" x14ac:dyDescent="0.25">
      <c r="A88" s="164"/>
      <c r="B88" s="163"/>
      <c r="C88" s="93"/>
    </row>
    <row r="89" spans="1:3" s="29" customFormat="1" ht="30" customHeight="1" x14ac:dyDescent="0.2">
      <c r="A89" s="156">
        <v>29</v>
      </c>
      <c r="B89" s="161" t="s">
        <v>189</v>
      </c>
      <c r="C89" s="8"/>
    </row>
    <row r="90" spans="1:3" s="29" customFormat="1" ht="12.75" x14ac:dyDescent="0.2">
      <c r="A90" s="165"/>
      <c r="B90" s="162"/>
      <c r="C90" s="6"/>
    </row>
    <row r="91" spans="1:3" s="29" customFormat="1" ht="50.25" customHeight="1" thickBot="1" x14ac:dyDescent="0.25">
      <c r="A91" s="164"/>
      <c r="B91" s="163"/>
      <c r="C91" s="93"/>
    </row>
  </sheetData>
  <sheetProtection password="CCB4" sheet="1" objects="1" scenarios="1" formatColumns="0" formatRows="0"/>
  <mergeCells count="57">
    <mergeCell ref="A86:A88"/>
    <mergeCell ref="B86:B88"/>
    <mergeCell ref="A89:A91"/>
    <mergeCell ref="B89:B91"/>
    <mergeCell ref="A77:A79"/>
    <mergeCell ref="B77:B79"/>
    <mergeCell ref="A80:A82"/>
    <mergeCell ref="B80:B82"/>
    <mergeCell ref="A83:A85"/>
    <mergeCell ref="B83:B85"/>
    <mergeCell ref="A68:A70"/>
    <mergeCell ref="B68:B70"/>
    <mergeCell ref="A71:A73"/>
    <mergeCell ref="B71:B73"/>
    <mergeCell ref="A74:A76"/>
    <mergeCell ref="B74:B76"/>
    <mergeCell ref="A59:A61"/>
    <mergeCell ref="B59:B61"/>
    <mergeCell ref="A62:A64"/>
    <mergeCell ref="B62:B64"/>
    <mergeCell ref="A65:A67"/>
    <mergeCell ref="B65:B67"/>
    <mergeCell ref="A56:A58"/>
    <mergeCell ref="B56:B58"/>
    <mergeCell ref="A53:A55"/>
    <mergeCell ref="B53:B55"/>
    <mergeCell ref="A50:A52"/>
    <mergeCell ref="B50:B52"/>
    <mergeCell ref="A39:A41"/>
    <mergeCell ref="B39:B41"/>
    <mergeCell ref="A42:A44"/>
    <mergeCell ref="B42:B44"/>
    <mergeCell ref="A45:A49"/>
    <mergeCell ref="A30:A32"/>
    <mergeCell ref="B30:B32"/>
    <mergeCell ref="A33:A35"/>
    <mergeCell ref="B33:B35"/>
    <mergeCell ref="A36:A38"/>
    <mergeCell ref="B36:B38"/>
    <mergeCell ref="A20:A22"/>
    <mergeCell ref="B20:B22"/>
    <mergeCell ref="A24:A26"/>
    <mergeCell ref="B24:B26"/>
    <mergeCell ref="A27:A29"/>
    <mergeCell ref="B27:B29"/>
    <mergeCell ref="A11:A13"/>
    <mergeCell ref="B11:B13"/>
    <mergeCell ref="A14:A16"/>
    <mergeCell ref="B14:B16"/>
    <mergeCell ref="A17:A19"/>
    <mergeCell ref="B17:B19"/>
    <mergeCell ref="A1:C1"/>
    <mergeCell ref="A3:C3"/>
    <mergeCell ref="A5:A7"/>
    <mergeCell ref="B5:B7"/>
    <mergeCell ref="A8:A10"/>
    <mergeCell ref="B8:B10"/>
  </mergeCells>
  <dataValidations count="1">
    <dataValidation type="textLength" allowBlank="1" showInputMessage="1" showErrorMessage="1" error="Exceeded 1000 character limit." prompt="Explanation is limited to 1000 characters per cell." sqref="C5:C89">
      <formula1>0</formula1>
      <formula2>1000</formula2>
    </dataValidation>
  </dataValidations>
  <pageMargins left="0.25" right="0.25" top="0.25" bottom="0.75" header="0.3" footer="0.3"/>
  <pageSetup scale="63" fitToHeight="7" orientation="portrait" r:id="rId1"/>
  <headerFooter>
    <oddHeader>&amp;CMcLennan County RFP #16-008</oddHeader>
    <oddFooter>&amp;L&amp;A&amp;C&amp;F&amp;D&amp;R&amp;P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132"/>
  <sheetViews>
    <sheetView topLeftCell="A120" workbookViewId="0">
      <selection activeCell="C128" sqref="C128"/>
    </sheetView>
  </sheetViews>
  <sheetFormatPr defaultRowHeight="15" x14ac:dyDescent="0.25"/>
  <cols>
    <col min="1" max="1" width="6.140625" style="23" customWidth="1"/>
    <col min="2" max="2" width="43.28515625" customWidth="1"/>
    <col min="3" max="3" width="62.7109375" customWidth="1"/>
  </cols>
  <sheetData>
    <row r="1" spans="1:3" s="64" customFormat="1" ht="19.5" thickBot="1" x14ac:dyDescent="0.25">
      <c r="A1" s="176" t="s">
        <v>192</v>
      </c>
      <c r="B1" s="177"/>
      <c r="C1" s="178"/>
    </row>
    <row r="2" spans="1:3" s="67" customFormat="1" ht="13.5" thickBot="1" x14ac:dyDescent="0.25">
      <c r="A2" s="66"/>
      <c r="B2" s="66"/>
      <c r="C2" s="66"/>
    </row>
    <row r="3" spans="1:3" s="67" customFormat="1" ht="42.75" customHeight="1" thickBot="1" x14ac:dyDescent="0.25">
      <c r="A3" s="179" t="s">
        <v>83</v>
      </c>
      <c r="B3" s="180"/>
      <c r="C3" s="181"/>
    </row>
    <row r="4" spans="1:3" s="67" customFormat="1" ht="13.5" thickBot="1" x14ac:dyDescent="0.25">
      <c r="A4" s="66"/>
      <c r="B4" s="66"/>
      <c r="C4" s="66"/>
    </row>
    <row r="5" spans="1:3" s="70" customFormat="1" ht="32.25" customHeight="1" thickBot="1" x14ac:dyDescent="0.25">
      <c r="A5" s="68">
        <v>1</v>
      </c>
      <c r="B5" s="68" t="s">
        <v>133</v>
      </c>
      <c r="C5" s="69"/>
    </row>
    <row r="6" spans="1:3" ht="26.25" thickBot="1" x14ac:dyDescent="0.3">
      <c r="A6" s="68">
        <v>2</v>
      </c>
      <c r="B6" s="68" t="s">
        <v>292</v>
      </c>
      <c r="C6" s="69"/>
    </row>
    <row r="7" spans="1:3" ht="51.75" thickBot="1" x14ac:dyDescent="0.3">
      <c r="A7" s="68">
        <v>3</v>
      </c>
      <c r="B7" s="68" t="s">
        <v>148</v>
      </c>
      <c r="C7" s="69"/>
    </row>
    <row r="8" spans="1:3" ht="90" thickBot="1" x14ac:dyDescent="0.3">
      <c r="A8" s="68">
        <v>4</v>
      </c>
      <c r="B8" s="68" t="s">
        <v>149</v>
      </c>
      <c r="C8" s="69"/>
    </row>
    <row r="9" spans="1:3" ht="39" thickBot="1" x14ac:dyDescent="0.3">
      <c r="A9" s="68">
        <v>5</v>
      </c>
      <c r="B9" s="68" t="s">
        <v>150</v>
      </c>
      <c r="C9" s="69"/>
    </row>
    <row r="10" spans="1:3" ht="51.75" thickBot="1" x14ac:dyDescent="0.3">
      <c r="A10" s="68">
        <v>6</v>
      </c>
      <c r="B10" s="68" t="s">
        <v>245</v>
      </c>
      <c r="C10" s="69"/>
    </row>
    <row r="11" spans="1:3" ht="51.75" thickBot="1" x14ac:dyDescent="0.3">
      <c r="A11" s="68">
        <v>7</v>
      </c>
      <c r="B11" s="68" t="s">
        <v>246</v>
      </c>
      <c r="C11" s="69"/>
    </row>
    <row r="12" spans="1:3" ht="15.75" thickBot="1" x14ac:dyDescent="0.3">
      <c r="A12" s="184" t="s">
        <v>151</v>
      </c>
      <c r="B12" s="190"/>
      <c r="C12" s="191"/>
    </row>
    <row r="13" spans="1:3" s="29" customFormat="1" ht="30" customHeight="1" x14ac:dyDescent="0.2">
      <c r="A13" s="156">
        <v>8</v>
      </c>
      <c r="B13" s="161" t="s">
        <v>372</v>
      </c>
      <c r="C13" s="8"/>
    </row>
    <row r="14" spans="1:3" s="29" customFormat="1" ht="12.75" x14ac:dyDescent="0.2">
      <c r="A14" s="165"/>
      <c r="B14" s="162"/>
      <c r="C14" s="6"/>
    </row>
    <row r="15" spans="1:3" s="29" customFormat="1" ht="54" customHeight="1" thickBot="1" x14ac:dyDescent="0.25">
      <c r="A15" s="164"/>
      <c r="B15" s="163"/>
      <c r="C15" s="93"/>
    </row>
    <row r="16" spans="1:3" s="29" customFormat="1" ht="30" customHeight="1" x14ac:dyDescent="0.2">
      <c r="A16" s="156">
        <v>9</v>
      </c>
      <c r="B16" s="161" t="s">
        <v>152</v>
      </c>
      <c r="C16" s="8"/>
    </row>
    <row r="17" spans="1:3" s="29" customFormat="1" ht="12.75" x14ac:dyDescent="0.2">
      <c r="A17" s="165"/>
      <c r="B17" s="162"/>
      <c r="C17" s="6"/>
    </row>
    <row r="18" spans="1:3" s="29" customFormat="1" ht="138" customHeight="1" thickBot="1" x14ac:dyDescent="0.25">
      <c r="A18" s="164"/>
      <c r="B18" s="163"/>
      <c r="C18" s="93"/>
    </row>
    <row r="19" spans="1:3" s="29" customFormat="1" ht="30" customHeight="1" x14ac:dyDescent="0.2">
      <c r="A19" s="156">
        <v>10</v>
      </c>
      <c r="B19" s="161" t="s">
        <v>204</v>
      </c>
      <c r="C19" s="8"/>
    </row>
    <row r="20" spans="1:3" s="29" customFormat="1" ht="12.75" x14ac:dyDescent="0.2">
      <c r="A20" s="165"/>
      <c r="B20" s="162"/>
      <c r="C20" s="6"/>
    </row>
    <row r="21" spans="1:3" s="29" customFormat="1" ht="39.75" customHeight="1" thickBot="1" x14ac:dyDescent="0.25">
      <c r="A21" s="164"/>
      <c r="B21" s="163"/>
      <c r="C21" s="93"/>
    </row>
    <row r="22" spans="1:3" ht="51.75" thickBot="1" x14ac:dyDescent="0.3">
      <c r="A22" s="187">
        <v>11</v>
      </c>
      <c r="B22" s="68" t="s">
        <v>293</v>
      </c>
      <c r="C22" s="69"/>
    </row>
    <row r="23" spans="1:3" ht="15.75" thickBot="1" x14ac:dyDescent="0.3">
      <c r="A23" s="188"/>
      <c r="B23" s="68" t="s">
        <v>153</v>
      </c>
      <c r="C23" s="69"/>
    </row>
    <row r="24" spans="1:3" ht="15.75" thickBot="1" x14ac:dyDescent="0.3">
      <c r="A24" s="188"/>
      <c r="B24" s="68" t="s">
        <v>154</v>
      </c>
      <c r="C24" s="69"/>
    </row>
    <row r="25" spans="1:3" ht="26.25" thickBot="1" x14ac:dyDescent="0.3">
      <c r="A25" s="188"/>
      <c r="B25" s="68" t="s">
        <v>155</v>
      </c>
      <c r="C25" s="69"/>
    </row>
    <row r="26" spans="1:3" ht="15.75" thickBot="1" x14ac:dyDescent="0.3">
      <c r="A26" s="188"/>
      <c r="B26" s="68" t="s">
        <v>156</v>
      </c>
      <c r="C26" s="69"/>
    </row>
    <row r="27" spans="1:3" ht="15.75" thickBot="1" x14ac:dyDescent="0.3">
      <c r="A27" s="189"/>
      <c r="B27" s="68" t="s">
        <v>157</v>
      </c>
      <c r="C27" s="69"/>
    </row>
    <row r="28" spans="1:3" ht="15.75" thickBot="1" x14ac:dyDescent="0.3">
      <c r="A28" s="184" t="s">
        <v>158</v>
      </c>
      <c r="B28" s="190"/>
      <c r="C28" s="191"/>
    </row>
    <row r="29" spans="1:3" s="29" customFormat="1" ht="30" customHeight="1" x14ac:dyDescent="0.2">
      <c r="A29" s="156">
        <v>12</v>
      </c>
      <c r="B29" s="161" t="s">
        <v>248</v>
      </c>
      <c r="C29" s="8"/>
    </row>
    <row r="30" spans="1:3" s="29" customFormat="1" ht="12.75" x14ac:dyDescent="0.2">
      <c r="A30" s="165"/>
      <c r="B30" s="162"/>
      <c r="C30" s="6"/>
    </row>
    <row r="31" spans="1:3" s="29" customFormat="1" ht="13.5" thickBot="1" x14ac:dyDescent="0.25">
      <c r="A31" s="164"/>
      <c r="B31" s="163"/>
      <c r="C31" s="93"/>
    </row>
    <row r="32" spans="1:3" s="29" customFormat="1" ht="30" customHeight="1" x14ac:dyDescent="0.2">
      <c r="A32" s="156">
        <v>13</v>
      </c>
      <c r="B32" s="161" t="s">
        <v>159</v>
      </c>
      <c r="C32" s="8"/>
    </row>
    <row r="33" spans="1:3" s="29" customFormat="1" ht="12.75" x14ac:dyDescent="0.2">
      <c r="A33" s="165"/>
      <c r="B33" s="162"/>
      <c r="C33" s="6"/>
    </row>
    <row r="34" spans="1:3" s="29" customFormat="1" ht="58.5" customHeight="1" thickBot="1" x14ac:dyDescent="0.25">
      <c r="A34" s="164"/>
      <c r="B34" s="163"/>
      <c r="C34" s="93"/>
    </row>
    <row r="35" spans="1:3" s="29" customFormat="1" ht="30" customHeight="1" x14ac:dyDescent="0.2">
      <c r="A35" s="156">
        <v>14</v>
      </c>
      <c r="B35" s="161" t="s">
        <v>160</v>
      </c>
      <c r="C35" s="8"/>
    </row>
    <row r="36" spans="1:3" s="29" customFormat="1" ht="12.75" x14ac:dyDescent="0.2">
      <c r="A36" s="165"/>
      <c r="B36" s="162"/>
      <c r="C36" s="6"/>
    </row>
    <row r="37" spans="1:3" s="29" customFormat="1" ht="13.5" thickBot="1" x14ac:dyDescent="0.25">
      <c r="A37" s="164"/>
      <c r="B37" s="163"/>
      <c r="C37" s="93"/>
    </row>
    <row r="38" spans="1:3" s="29" customFormat="1" ht="30" customHeight="1" x14ac:dyDescent="0.2">
      <c r="A38" s="156">
        <v>15</v>
      </c>
      <c r="B38" s="161" t="s">
        <v>161</v>
      </c>
      <c r="C38" s="8"/>
    </row>
    <row r="39" spans="1:3" s="29" customFormat="1" ht="12.75" x14ac:dyDescent="0.2">
      <c r="A39" s="165"/>
      <c r="B39" s="162"/>
      <c r="C39" s="6"/>
    </row>
    <row r="40" spans="1:3" s="29" customFormat="1" ht="58.5" customHeight="1" thickBot="1" x14ac:dyDescent="0.25">
      <c r="A40" s="164"/>
      <c r="B40" s="163"/>
      <c r="C40" s="93"/>
    </row>
    <row r="41" spans="1:3" s="29" customFormat="1" ht="30" customHeight="1" x14ac:dyDescent="0.2">
      <c r="A41" s="156">
        <v>16</v>
      </c>
      <c r="B41" s="161" t="s">
        <v>283</v>
      </c>
      <c r="C41" s="8"/>
    </row>
    <row r="42" spans="1:3" s="29" customFormat="1" ht="12.75" x14ac:dyDescent="0.2">
      <c r="A42" s="165"/>
      <c r="B42" s="162"/>
      <c r="C42" s="6"/>
    </row>
    <row r="43" spans="1:3" s="29" customFormat="1" ht="40.5" customHeight="1" thickBot="1" x14ac:dyDescent="0.25">
      <c r="A43" s="164"/>
      <c r="B43" s="163"/>
      <c r="C43" s="93"/>
    </row>
    <row r="44" spans="1:3" s="29" customFormat="1" ht="30" customHeight="1" x14ac:dyDescent="0.2">
      <c r="A44" s="156">
        <v>17</v>
      </c>
      <c r="B44" s="161" t="s">
        <v>294</v>
      </c>
      <c r="C44" s="8"/>
    </row>
    <row r="45" spans="1:3" s="29" customFormat="1" ht="12.75" x14ac:dyDescent="0.2">
      <c r="A45" s="165"/>
      <c r="B45" s="162"/>
      <c r="C45" s="6"/>
    </row>
    <row r="46" spans="1:3" s="29" customFormat="1" ht="87.75" customHeight="1" thickBot="1" x14ac:dyDescent="0.25">
      <c r="A46" s="164"/>
      <c r="B46" s="163"/>
      <c r="C46" s="93"/>
    </row>
    <row r="47" spans="1:3" s="29" customFormat="1" ht="30" customHeight="1" x14ac:dyDescent="0.2">
      <c r="A47" s="156">
        <v>18</v>
      </c>
      <c r="B47" s="161" t="s">
        <v>162</v>
      </c>
      <c r="C47" s="8"/>
    </row>
    <row r="48" spans="1:3" s="29" customFormat="1" ht="12.75" x14ac:dyDescent="0.2">
      <c r="A48" s="165"/>
      <c r="B48" s="162"/>
      <c r="C48" s="6"/>
    </row>
    <row r="49" spans="1:3" s="29" customFormat="1" ht="13.5" thickBot="1" x14ac:dyDescent="0.25">
      <c r="A49" s="164"/>
      <c r="B49" s="163"/>
      <c r="C49" s="93"/>
    </row>
    <row r="50" spans="1:3" s="29" customFormat="1" ht="30" customHeight="1" x14ac:dyDescent="0.2">
      <c r="A50" s="156">
        <v>19</v>
      </c>
      <c r="B50" s="161" t="s">
        <v>163</v>
      </c>
      <c r="C50" s="8"/>
    </row>
    <row r="51" spans="1:3" s="29" customFormat="1" ht="12.75" x14ac:dyDescent="0.2">
      <c r="A51" s="165"/>
      <c r="B51" s="162"/>
      <c r="C51" s="6"/>
    </row>
    <row r="52" spans="1:3" s="29" customFormat="1" ht="13.5" thickBot="1" x14ac:dyDescent="0.25">
      <c r="A52" s="164"/>
      <c r="B52" s="163"/>
      <c r="C52" s="93"/>
    </row>
    <row r="53" spans="1:3" s="29" customFormat="1" ht="30" customHeight="1" x14ac:dyDescent="0.2">
      <c r="A53" s="156">
        <v>20</v>
      </c>
      <c r="B53" s="161" t="s">
        <v>164</v>
      </c>
      <c r="C53" s="8"/>
    </row>
    <row r="54" spans="1:3" s="29" customFormat="1" ht="12.75" x14ac:dyDescent="0.2">
      <c r="A54" s="165"/>
      <c r="B54" s="162"/>
      <c r="C54" s="6"/>
    </row>
    <row r="55" spans="1:3" s="29" customFormat="1" ht="13.5" thickBot="1" x14ac:dyDescent="0.25">
      <c r="A55" s="164"/>
      <c r="B55" s="163"/>
      <c r="C55" s="93"/>
    </row>
    <row r="56" spans="1:3" s="29" customFormat="1" ht="30" customHeight="1" x14ac:dyDescent="0.2">
      <c r="A56" s="156">
        <v>21</v>
      </c>
      <c r="B56" s="161" t="s">
        <v>217</v>
      </c>
      <c r="C56" s="8"/>
    </row>
    <row r="57" spans="1:3" s="29" customFormat="1" ht="12.75" x14ac:dyDescent="0.2">
      <c r="A57" s="165"/>
      <c r="B57" s="162"/>
      <c r="C57" s="6"/>
    </row>
    <row r="58" spans="1:3" s="29" customFormat="1" ht="52.5" customHeight="1" thickBot="1" x14ac:dyDescent="0.25">
      <c r="A58" s="164"/>
      <c r="B58" s="163"/>
      <c r="C58" s="93"/>
    </row>
    <row r="59" spans="1:3" ht="15.75" thickBot="1" x14ac:dyDescent="0.3">
      <c r="A59" s="184" t="s">
        <v>165</v>
      </c>
      <c r="B59" s="190"/>
      <c r="C59" s="191"/>
    </row>
    <row r="60" spans="1:3" s="29" customFormat="1" ht="30" customHeight="1" x14ac:dyDescent="0.2">
      <c r="A60" s="156">
        <v>22</v>
      </c>
      <c r="B60" s="161" t="s">
        <v>166</v>
      </c>
      <c r="C60" s="8"/>
    </row>
    <row r="61" spans="1:3" s="29" customFormat="1" ht="12.75" x14ac:dyDescent="0.2">
      <c r="A61" s="165"/>
      <c r="B61" s="162"/>
      <c r="C61" s="6"/>
    </row>
    <row r="62" spans="1:3" s="29" customFormat="1" ht="13.5" thickBot="1" x14ac:dyDescent="0.25">
      <c r="A62" s="164"/>
      <c r="B62" s="163"/>
      <c r="C62" s="93"/>
    </row>
    <row r="63" spans="1:3" s="29" customFormat="1" ht="30" customHeight="1" x14ac:dyDescent="0.2">
      <c r="A63" s="156">
        <v>23</v>
      </c>
      <c r="B63" s="161" t="s">
        <v>167</v>
      </c>
      <c r="C63" s="8"/>
    </row>
    <row r="64" spans="1:3" s="29" customFormat="1" ht="12.75" x14ac:dyDescent="0.2">
      <c r="A64" s="165"/>
      <c r="B64" s="162"/>
      <c r="C64" s="6"/>
    </row>
    <row r="65" spans="1:3" s="29" customFormat="1" ht="87.75" customHeight="1" thickBot="1" x14ac:dyDescent="0.25">
      <c r="A65" s="164"/>
      <c r="B65" s="163"/>
      <c r="C65" s="93"/>
    </row>
    <row r="66" spans="1:3" s="29" customFormat="1" ht="30" customHeight="1" x14ac:dyDescent="0.2">
      <c r="A66" s="156">
        <v>24</v>
      </c>
      <c r="B66" s="161" t="s">
        <v>295</v>
      </c>
      <c r="C66" s="8"/>
    </row>
    <row r="67" spans="1:3" s="29" customFormat="1" ht="12.75" x14ac:dyDescent="0.2">
      <c r="A67" s="165"/>
      <c r="B67" s="162"/>
      <c r="C67" s="6"/>
    </row>
    <row r="68" spans="1:3" s="29" customFormat="1" ht="13.5" thickBot="1" x14ac:dyDescent="0.25">
      <c r="A68" s="164"/>
      <c r="B68" s="163"/>
      <c r="C68" s="93"/>
    </row>
    <row r="69" spans="1:3" s="29" customFormat="1" ht="30" customHeight="1" x14ac:dyDescent="0.2">
      <c r="A69" s="156">
        <v>25</v>
      </c>
      <c r="B69" s="161" t="s">
        <v>168</v>
      </c>
      <c r="C69" s="8"/>
    </row>
    <row r="70" spans="1:3" s="29" customFormat="1" ht="12.75" x14ac:dyDescent="0.2">
      <c r="A70" s="165"/>
      <c r="B70" s="162"/>
      <c r="C70" s="6"/>
    </row>
    <row r="71" spans="1:3" s="29" customFormat="1" ht="13.5" thickBot="1" x14ac:dyDescent="0.25">
      <c r="A71" s="164"/>
      <c r="B71" s="163"/>
      <c r="C71" s="93"/>
    </row>
    <row r="72" spans="1:3" s="29" customFormat="1" ht="30" customHeight="1" x14ac:dyDescent="0.2">
      <c r="A72" s="156">
        <v>26</v>
      </c>
      <c r="B72" s="161" t="s">
        <v>169</v>
      </c>
      <c r="C72" s="8"/>
    </row>
    <row r="73" spans="1:3" s="29" customFormat="1" ht="12.75" x14ac:dyDescent="0.2">
      <c r="A73" s="165"/>
      <c r="B73" s="162"/>
      <c r="C73" s="6"/>
    </row>
    <row r="74" spans="1:3" s="29" customFormat="1" ht="13.5" thickBot="1" x14ac:dyDescent="0.25">
      <c r="A74" s="164"/>
      <c r="B74" s="163"/>
      <c r="C74" s="93"/>
    </row>
    <row r="75" spans="1:3" s="29" customFormat="1" ht="30" customHeight="1" x14ac:dyDescent="0.2">
      <c r="A75" s="156">
        <v>27</v>
      </c>
      <c r="B75" s="161" t="s">
        <v>170</v>
      </c>
      <c r="C75" s="8"/>
    </row>
    <row r="76" spans="1:3" s="29" customFormat="1" ht="12.75" x14ac:dyDescent="0.2">
      <c r="A76" s="165"/>
      <c r="B76" s="162"/>
      <c r="C76" s="6"/>
    </row>
    <row r="77" spans="1:3" s="29" customFormat="1" ht="13.5" thickBot="1" x14ac:dyDescent="0.25">
      <c r="A77" s="164"/>
      <c r="B77" s="163"/>
      <c r="C77" s="93"/>
    </row>
    <row r="78" spans="1:3" s="29" customFormat="1" ht="30" customHeight="1" x14ac:dyDescent="0.2">
      <c r="A78" s="156">
        <v>28</v>
      </c>
      <c r="B78" s="161" t="s">
        <v>171</v>
      </c>
      <c r="C78" s="8"/>
    </row>
    <row r="79" spans="1:3" s="29" customFormat="1" ht="12.75" x14ac:dyDescent="0.2">
      <c r="A79" s="165"/>
      <c r="B79" s="162"/>
      <c r="C79" s="6"/>
    </row>
    <row r="80" spans="1:3" s="29" customFormat="1" ht="48.75" customHeight="1" thickBot="1" x14ac:dyDescent="0.25">
      <c r="A80" s="164"/>
      <c r="B80" s="163"/>
      <c r="C80" s="93"/>
    </row>
    <row r="81" spans="1:3" s="29" customFormat="1" ht="30" customHeight="1" x14ac:dyDescent="0.2">
      <c r="A81" s="156">
        <v>29</v>
      </c>
      <c r="B81" s="161" t="s">
        <v>172</v>
      </c>
      <c r="C81" s="8"/>
    </row>
    <row r="82" spans="1:3" s="29" customFormat="1" ht="12.75" x14ac:dyDescent="0.2">
      <c r="A82" s="165"/>
      <c r="B82" s="162"/>
      <c r="C82" s="6"/>
    </row>
    <row r="83" spans="1:3" s="29" customFormat="1" ht="13.5" thickBot="1" x14ac:dyDescent="0.25">
      <c r="A83" s="164"/>
      <c r="B83" s="163"/>
      <c r="C83" s="93"/>
    </row>
    <row r="84" spans="1:3" s="29" customFormat="1" ht="30" customHeight="1" x14ac:dyDescent="0.2">
      <c r="A84" s="156">
        <v>30</v>
      </c>
      <c r="B84" s="161" t="s">
        <v>203</v>
      </c>
      <c r="C84" s="8"/>
    </row>
    <row r="85" spans="1:3" s="29" customFormat="1" ht="12.75" x14ac:dyDescent="0.2">
      <c r="A85" s="165"/>
      <c r="B85" s="162"/>
      <c r="C85" s="6"/>
    </row>
    <row r="86" spans="1:3" s="29" customFormat="1" ht="13.5" thickBot="1" x14ac:dyDescent="0.25">
      <c r="A86" s="164"/>
      <c r="B86" s="163"/>
      <c r="C86" s="93"/>
    </row>
    <row r="87" spans="1:3" s="29" customFormat="1" ht="30" customHeight="1" x14ac:dyDescent="0.2">
      <c r="A87" s="156">
        <v>31</v>
      </c>
      <c r="B87" s="161" t="s">
        <v>173</v>
      </c>
      <c r="C87" s="8"/>
    </row>
    <row r="88" spans="1:3" s="29" customFormat="1" ht="12.75" x14ac:dyDescent="0.2">
      <c r="A88" s="165"/>
      <c r="B88" s="162"/>
      <c r="C88" s="6"/>
    </row>
    <row r="89" spans="1:3" s="29" customFormat="1" ht="13.5" thickBot="1" x14ac:dyDescent="0.25">
      <c r="A89" s="164"/>
      <c r="B89" s="163"/>
      <c r="C89" s="93"/>
    </row>
    <row r="90" spans="1:3" ht="15.75" thickBot="1" x14ac:dyDescent="0.3">
      <c r="A90" s="184" t="s">
        <v>174</v>
      </c>
      <c r="B90" s="190"/>
      <c r="C90" s="191"/>
    </row>
    <row r="91" spans="1:3" s="29" customFormat="1" ht="30" customHeight="1" x14ac:dyDescent="0.2">
      <c r="A91" s="156">
        <v>32</v>
      </c>
      <c r="B91" s="161" t="s">
        <v>296</v>
      </c>
      <c r="C91" s="8"/>
    </row>
    <row r="92" spans="1:3" s="29" customFormat="1" ht="12.75" x14ac:dyDescent="0.2">
      <c r="A92" s="165"/>
      <c r="B92" s="162"/>
      <c r="C92" s="6"/>
    </row>
    <row r="93" spans="1:3" s="29" customFormat="1" ht="13.5" thickBot="1" x14ac:dyDescent="0.25">
      <c r="A93" s="164"/>
      <c r="B93" s="163"/>
      <c r="C93" s="93"/>
    </row>
    <row r="94" spans="1:3" s="29" customFormat="1" ht="30" customHeight="1" x14ac:dyDescent="0.2">
      <c r="A94" s="156">
        <v>33</v>
      </c>
      <c r="B94" s="161" t="s">
        <v>175</v>
      </c>
      <c r="C94" s="8"/>
    </row>
    <row r="95" spans="1:3" s="29" customFormat="1" ht="12.75" x14ac:dyDescent="0.2">
      <c r="A95" s="165"/>
      <c r="B95" s="162"/>
      <c r="C95" s="6"/>
    </row>
    <row r="96" spans="1:3" s="29" customFormat="1" ht="13.5" thickBot="1" x14ac:dyDescent="0.25">
      <c r="A96" s="164"/>
      <c r="B96" s="163"/>
      <c r="C96" s="93"/>
    </row>
    <row r="97" spans="1:3" s="29" customFormat="1" ht="30" customHeight="1" x14ac:dyDescent="0.2">
      <c r="A97" s="156">
        <v>34</v>
      </c>
      <c r="B97" s="161" t="s">
        <v>297</v>
      </c>
      <c r="C97" s="8"/>
    </row>
    <row r="98" spans="1:3" s="29" customFormat="1" ht="12.75" x14ac:dyDescent="0.2">
      <c r="A98" s="165"/>
      <c r="B98" s="162"/>
      <c r="C98" s="6"/>
    </row>
    <row r="99" spans="1:3" s="29" customFormat="1" ht="36.75" customHeight="1" thickBot="1" x14ac:dyDescent="0.25">
      <c r="A99" s="164"/>
      <c r="B99" s="163"/>
      <c r="C99" s="93"/>
    </row>
    <row r="100" spans="1:3" s="29" customFormat="1" ht="30" customHeight="1" x14ac:dyDescent="0.2">
      <c r="A100" s="156">
        <v>35</v>
      </c>
      <c r="B100" s="161" t="s">
        <v>298</v>
      </c>
      <c r="C100" s="8"/>
    </row>
    <row r="101" spans="1:3" s="29" customFormat="1" ht="12.75" x14ac:dyDescent="0.2">
      <c r="A101" s="165"/>
      <c r="B101" s="162"/>
      <c r="C101" s="6"/>
    </row>
    <row r="102" spans="1:3" s="29" customFormat="1" ht="56.25" customHeight="1" thickBot="1" x14ac:dyDescent="0.25">
      <c r="A102" s="164"/>
      <c r="B102" s="163"/>
      <c r="C102" s="93"/>
    </row>
    <row r="103" spans="1:3" ht="15.75" customHeight="1" thickBot="1" x14ac:dyDescent="0.3">
      <c r="A103" s="184" t="s">
        <v>176</v>
      </c>
      <c r="B103" s="185"/>
      <c r="C103" s="186"/>
    </row>
    <row r="104" spans="1:3" s="29" customFormat="1" ht="30" customHeight="1" x14ac:dyDescent="0.2">
      <c r="A104" s="156">
        <v>36</v>
      </c>
      <c r="B104" s="161" t="s">
        <v>177</v>
      </c>
      <c r="C104" s="8"/>
    </row>
    <row r="105" spans="1:3" s="29" customFormat="1" ht="12.75" x14ac:dyDescent="0.2">
      <c r="A105" s="165"/>
      <c r="B105" s="162"/>
      <c r="C105" s="6"/>
    </row>
    <row r="106" spans="1:3" s="29" customFormat="1" ht="13.5" thickBot="1" x14ac:dyDescent="0.25">
      <c r="A106" s="164"/>
      <c r="B106" s="163"/>
      <c r="C106" s="93"/>
    </row>
    <row r="107" spans="1:3" s="29" customFormat="1" ht="30" customHeight="1" x14ac:dyDescent="0.2">
      <c r="A107" s="156">
        <v>37</v>
      </c>
      <c r="B107" s="161" t="s">
        <v>178</v>
      </c>
      <c r="C107" s="8"/>
    </row>
    <row r="108" spans="1:3" s="29" customFormat="1" ht="12.75" x14ac:dyDescent="0.2">
      <c r="A108" s="165"/>
      <c r="B108" s="162"/>
      <c r="C108" s="6"/>
    </row>
    <row r="109" spans="1:3" s="29" customFormat="1" ht="13.5" thickBot="1" x14ac:dyDescent="0.25">
      <c r="A109" s="164"/>
      <c r="B109" s="163"/>
      <c r="C109" s="93"/>
    </row>
    <row r="110" spans="1:3" ht="15.75" thickBot="1" x14ac:dyDescent="0.3">
      <c r="A110" s="192" t="s">
        <v>179</v>
      </c>
      <c r="B110" s="193"/>
      <c r="C110" s="194"/>
    </row>
    <row r="111" spans="1:3" s="29" customFormat="1" ht="30" customHeight="1" x14ac:dyDescent="0.2">
      <c r="A111" s="156">
        <v>38</v>
      </c>
      <c r="B111" s="161" t="s">
        <v>249</v>
      </c>
      <c r="C111" s="8"/>
    </row>
    <row r="112" spans="1:3" s="29" customFormat="1" ht="12.75" x14ac:dyDescent="0.2">
      <c r="A112" s="165"/>
      <c r="B112" s="162"/>
      <c r="C112" s="6"/>
    </row>
    <row r="113" spans="1:3" s="29" customFormat="1" ht="120" customHeight="1" thickBot="1" x14ac:dyDescent="0.25">
      <c r="A113" s="164"/>
      <c r="B113" s="163"/>
      <c r="C113" s="93"/>
    </row>
    <row r="114" spans="1:3" s="29" customFormat="1" ht="30" customHeight="1" x14ac:dyDescent="0.2">
      <c r="A114" s="156">
        <v>39</v>
      </c>
      <c r="B114" s="161" t="s">
        <v>180</v>
      </c>
      <c r="C114" s="8"/>
    </row>
    <row r="115" spans="1:3" s="29" customFormat="1" ht="12.75" x14ac:dyDescent="0.2">
      <c r="A115" s="165"/>
      <c r="B115" s="162"/>
      <c r="C115" s="6"/>
    </row>
    <row r="116" spans="1:3" s="29" customFormat="1" ht="112.5" customHeight="1" thickBot="1" x14ac:dyDescent="0.25">
      <c r="A116" s="164"/>
      <c r="B116" s="163"/>
      <c r="C116" s="93"/>
    </row>
    <row r="117" spans="1:3" s="29" customFormat="1" ht="30" customHeight="1" x14ac:dyDescent="0.2">
      <c r="A117" s="156">
        <v>40</v>
      </c>
      <c r="B117" s="161" t="s">
        <v>181</v>
      </c>
      <c r="C117" s="8"/>
    </row>
    <row r="118" spans="1:3" s="29" customFormat="1" ht="12.75" x14ac:dyDescent="0.2">
      <c r="A118" s="165"/>
      <c r="B118" s="162"/>
      <c r="C118" s="6"/>
    </row>
    <row r="119" spans="1:3" s="29" customFormat="1" ht="54.75" customHeight="1" thickBot="1" x14ac:dyDescent="0.25">
      <c r="A119" s="164"/>
      <c r="B119" s="163"/>
      <c r="C119" s="93"/>
    </row>
    <row r="120" spans="1:3" ht="62.25" customHeight="1" thickBot="1" x14ac:dyDescent="0.3">
      <c r="A120" s="68">
        <v>41</v>
      </c>
      <c r="B120" s="68" t="s">
        <v>250</v>
      </c>
      <c r="C120" s="69"/>
    </row>
    <row r="121" spans="1:3" ht="39" thickBot="1" x14ac:dyDescent="0.3">
      <c r="A121" s="68">
        <v>42</v>
      </c>
      <c r="B121" s="68" t="s">
        <v>182</v>
      </c>
      <c r="C121" s="69"/>
    </row>
    <row r="122" spans="1:3" ht="15.75" thickBot="1" x14ac:dyDescent="0.3">
      <c r="A122" s="184" t="s">
        <v>183</v>
      </c>
      <c r="B122" s="185"/>
      <c r="C122" s="186"/>
    </row>
    <row r="123" spans="1:3" ht="15.75" thickBot="1" x14ac:dyDescent="0.3">
      <c r="A123" s="187">
        <v>43</v>
      </c>
      <c r="B123" s="68" t="s">
        <v>193</v>
      </c>
      <c r="C123" s="69"/>
    </row>
    <row r="124" spans="1:3" ht="51.75" thickBot="1" x14ac:dyDescent="0.3">
      <c r="A124" s="188"/>
      <c r="B124" s="68" t="s">
        <v>251</v>
      </c>
      <c r="C124" s="69"/>
    </row>
    <row r="125" spans="1:3" ht="39" thickBot="1" x14ac:dyDescent="0.3">
      <c r="A125" s="188"/>
      <c r="B125" s="68" t="s">
        <v>184</v>
      </c>
      <c r="C125" s="69"/>
    </row>
    <row r="126" spans="1:3" ht="26.25" thickBot="1" x14ac:dyDescent="0.3">
      <c r="A126" s="188"/>
      <c r="B126" s="68" t="s">
        <v>185</v>
      </c>
      <c r="C126" s="69"/>
    </row>
    <row r="127" spans="1:3" ht="39" thickBot="1" x14ac:dyDescent="0.3">
      <c r="A127" s="188"/>
      <c r="B127" s="68" t="s">
        <v>186</v>
      </c>
      <c r="C127" s="69"/>
    </row>
    <row r="128" spans="1:3" ht="90" thickBot="1" x14ac:dyDescent="0.3">
      <c r="A128" s="188"/>
      <c r="B128" s="68" t="s">
        <v>299</v>
      </c>
      <c r="C128" s="69"/>
    </row>
    <row r="129" spans="1:3" ht="79.5" customHeight="1" thickBot="1" x14ac:dyDescent="0.3">
      <c r="A129" s="188"/>
      <c r="B129" s="68" t="s">
        <v>247</v>
      </c>
      <c r="C129" s="69"/>
    </row>
    <row r="130" spans="1:3" ht="44.25" customHeight="1" thickBot="1" x14ac:dyDescent="0.3">
      <c r="A130" s="188"/>
      <c r="B130" s="68" t="s">
        <v>187</v>
      </c>
      <c r="C130" s="69"/>
    </row>
    <row r="131" spans="1:3" ht="43.5" customHeight="1" thickBot="1" x14ac:dyDescent="0.3">
      <c r="A131" s="188"/>
      <c r="B131" s="68" t="s">
        <v>188</v>
      </c>
      <c r="C131" s="69"/>
    </row>
    <row r="132" spans="1:3" ht="33" customHeight="1" thickBot="1" x14ac:dyDescent="0.3">
      <c r="A132" s="189"/>
      <c r="B132" s="68" t="s">
        <v>373</v>
      </c>
      <c r="C132" s="69"/>
    </row>
  </sheetData>
  <sheetProtection password="CCB4" sheet="1" objects="1" scenarios="1" formatColumns="0" formatRows="0"/>
  <mergeCells count="75">
    <mergeCell ref="A91:A93"/>
    <mergeCell ref="B91:B93"/>
    <mergeCell ref="A94:A96"/>
    <mergeCell ref="B94:B96"/>
    <mergeCell ref="A111:A113"/>
    <mergeCell ref="B111:B113"/>
    <mergeCell ref="A114:A116"/>
    <mergeCell ref="B114:B116"/>
    <mergeCell ref="A117:A119"/>
    <mergeCell ref="B117:B119"/>
    <mergeCell ref="A97:A99"/>
    <mergeCell ref="B97:B99"/>
    <mergeCell ref="A104:A106"/>
    <mergeCell ref="B104:B106"/>
    <mergeCell ref="A107:A109"/>
    <mergeCell ref="B107:B109"/>
    <mergeCell ref="A110:C110"/>
    <mergeCell ref="A103:C103"/>
    <mergeCell ref="A100:A102"/>
    <mergeCell ref="B100:B102"/>
    <mergeCell ref="A87:A89"/>
    <mergeCell ref="B87:B89"/>
    <mergeCell ref="A69:A71"/>
    <mergeCell ref="B69:B71"/>
    <mergeCell ref="A72:A74"/>
    <mergeCell ref="B72:B74"/>
    <mergeCell ref="A75:A77"/>
    <mergeCell ref="B75:B77"/>
    <mergeCell ref="A81:A83"/>
    <mergeCell ref="B81:B83"/>
    <mergeCell ref="A16:A18"/>
    <mergeCell ref="B16:B18"/>
    <mergeCell ref="A19:A21"/>
    <mergeCell ref="B19:B21"/>
    <mergeCell ref="A66:A68"/>
    <mergeCell ref="B66:B68"/>
    <mergeCell ref="A50:A52"/>
    <mergeCell ref="A56:A58"/>
    <mergeCell ref="B56:B58"/>
    <mergeCell ref="A60:A62"/>
    <mergeCell ref="B60:B62"/>
    <mergeCell ref="A63:A65"/>
    <mergeCell ref="B63:B65"/>
    <mergeCell ref="A1:C1"/>
    <mergeCell ref="A3:C3"/>
    <mergeCell ref="A12:C12"/>
    <mergeCell ref="A22:A27"/>
    <mergeCell ref="B47:B49"/>
    <mergeCell ref="A32:A34"/>
    <mergeCell ref="B32:B34"/>
    <mergeCell ref="A35:A37"/>
    <mergeCell ref="B35:B37"/>
    <mergeCell ref="A41:A43"/>
    <mergeCell ref="B41:B43"/>
    <mergeCell ref="A44:A46"/>
    <mergeCell ref="B44:B46"/>
    <mergeCell ref="A47:A49"/>
    <mergeCell ref="A13:A15"/>
    <mergeCell ref="B13:B15"/>
    <mergeCell ref="A122:C122"/>
    <mergeCell ref="A123:A132"/>
    <mergeCell ref="A28:C28"/>
    <mergeCell ref="A59:C59"/>
    <mergeCell ref="A90:C90"/>
    <mergeCell ref="A38:A40"/>
    <mergeCell ref="B38:B40"/>
    <mergeCell ref="A29:A31"/>
    <mergeCell ref="B29:B31"/>
    <mergeCell ref="B50:B52"/>
    <mergeCell ref="A53:A55"/>
    <mergeCell ref="B53:B55"/>
    <mergeCell ref="A78:A80"/>
    <mergeCell ref="B78:B80"/>
    <mergeCell ref="A84:A86"/>
    <mergeCell ref="B84:B86"/>
  </mergeCells>
  <dataValidations count="1">
    <dataValidation type="textLength" allowBlank="1" showInputMessage="1" showErrorMessage="1" error="Exceeded 1000 character limit." prompt="Explanation is limited to 1000 characters per cell." sqref="C123:C132 C111:C121 C104:C109 C91:C102 C13:C27 C5:C11 C29:C58 C60:C89">
      <formula1>0</formula1>
      <formula2>1000</formula2>
    </dataValidation>
  </dataValidations>
  <pageMargins left="0.25" right="0.25" top="0.25" bottom="0.75" header="0.3" footer="0.3"/>
  <pageSetup scale="63" fitToHeight="45" orientation="portrait" r:id="rId1"/>
  <headerFooter>
    <oddHeader>&amp;CMcLennan County RFP #16-008</oddHeader>
    <oddFooter>&amp;L&amp;A&amp;C&amp;F&amp;D&amp;R&amp;P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COVER</vt:lpstr>
      <vt:lpstr>General Information</vt:lpstr>
      <vt:lpstr>Financial Information</vt:lpstr>
      <vt:lpstr>Customer Service</vt:lpstr>
      <vt:lpstr>References</vt:lpstr>
      <vt:lpstr>HIPAA Information</vt:lpstr>
      <vt:lpstr>Technical Info - TPA or ASO</vt:lpstr>
      <vt:lpstr>Preferred Provider Network</vt:lpstr>
      <vt:lpstr>Pharmacy Benefit Mgmt</vt:lpstr>
      <vt:lpstr>Stop Loss</vt:lpstr>
      <vt:lpstr>Wellness Program</vt:lpstr>
      <vt:lpstr>Sect 125 Plan Admin</vt:lpstr>
      <vt:lpstr>Vision</vt:lpstr>
      <vt:lpstr>Self Funded Related Fees</vt:lpstr>
      <vt:lpstr>'General Information'!_Toc193186429</vt:lpstr>
      <vt:lpstr>COVER!Print_Area</vt:lpstr>
      <vt:lpstr>'Customer Service'!Print_Area</vt:lpstr>
      <vt:lpstr>'Financial Information'!Print_Area</vt:lpstr>
      <vt:lpstr>'General Information'!Print_Area</vt:lpstr>
      <vt:lpstr>'HIPAA Information'!Print_Area</vt:lpstr>
      <vt:lpstr>'Preferred Provider Network'!Print_Area</vt:lpstr>
      <vt:lpstr>References!Print_Area</vt:lpstr>
      <vt:lpstr>'Sect 125 Plan Admin'!Print_Area</vt:lpstr>
      <vt:lpstr>'Self Funded Related Fees'!Print_Area</vt:lpstr>
      <vt:lpstr>'Technical Info - TPA or ASO'!Print_Area</vt:lpstr>
      <vt:lpstr>Vision!Print_Area</vt:lpstr>
      <vt:lpstr>'Customer Service'!Print_Titles</vt:lpstr>
      <vt:lpstr>'Financial Information'!Print_Titles</vt:lpstr>
      <vt:lpstr>'General Information'!Print_Titles</vt:lpstr>
      <vt:lpstr>'HIPAA Information'!Print_Titles</vt:lpstr>
      <vt:lpstr>'Pharmacy Benefit Mgmt'!Print_Titles</vt:lpstr>
      <vt:lpstr>'Preferred Provider Network'!Print_Titles</vt:lpstr>
      <vt:lpstr>References!Print_Titles</vt:lpstr>
      <vt:lpstr>'Stop Loss'!Print_Titles</vt:lpstr>
      <vt:lpstr>'Technical Info - TPA or ASO'!Print_Titles</vt:lpstr>
      <vt:lpstr>Vision!Print_Titles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Herrera</dc:creator>
  <cp:keywords>rfp</cp:keywords>
  <cp:lastModifiedBy>Arrieta, Armando</cp:lastModifiedBy>
  <cp:lastPrinted>2017-03-08T20:20:52Z</cp:lastPrinted>
  <dcterms:created xsi:type="dcterms:W3CDTF">2009-11-10T21:31:42Z</dcterms:created>
  <dcterms:modified xsi:type="dcterms:W3CDTF">2017-03-13T18:00:50Z</dcterms:modified>
</cp:coreProperties>
</file>